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C36650F-736D-4CDA-9747-8B1781C95150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<sst xmlns="http://schemas.openxmlformats.org/spreadsheetml/2006/main" count="371" uniqueCount="284">
  <si>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</si>
  <si>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</si>
  <si>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</si>
  <si>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</si>
  <si>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</si>
  <si>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</si>
  <si>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</si>
  <si>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</si>
  <si>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</si>
  <si>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</si>
  <si>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</si>
  <si>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</si>
  <si>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</si>
  <si>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</si>
  <si>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</si>
  <si>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</si>
  <si>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</si>
  <si>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</si>
  <si>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</si>
  <si>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</si>
  <si>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</si>
  <si>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</si>
  <si>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</si>
  <si>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</si>
  <si>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</si>
  <si>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</si>
  <si>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</si>
  <si>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</si>
  <si>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</si>
  <si>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</si>
  <si>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</si>
  <si>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</si>
  <si>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</si>
  <si>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</si>
  <si>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</si>
  <si>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</si>
  <si>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</si>
  <si>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</si>
  <si>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</si>
  <si>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</si>
  <si>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</si>
  <si>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</si>
  <si>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</si>
  <si>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</si>
  <si>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</si>
  <si>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</si>
  <si>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</si>
  <si>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</si>
  <si>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</si>
  <si>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</si>
  <si>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</si>
  <si>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</si>
  <si>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</si>
  <si>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</si>
  <si>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</si>
  <si>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</si>
  <si>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</si>
  <si>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</si>
  <si>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</si>
  <si>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</si>
  <si>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</si>
  <si>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</si>
  <si>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</si>
  <si>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</si>
  <si>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</si>
  <si>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</si>
  <si>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</si>
  <si>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</si>
  <si>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</si>
  <si>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</si>
  <si>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</si>
  <si>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</si>
  <si>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</si>
  <si>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D STEEL COILS</t>
  </si>
  <si>
    <t>SRF</t>
  </si>
  <si>
    <t>ROYAL CHIBA</t>
  </si>
  <si>
    <t>3FYE9</t>
  </si>
  <si>
    <t>6815-2022-0611</t>
  </si>
  <si>
    <t>CHON-2022-0607</t>
  </si>
  <si>
    <t xml:space="preserve">         11.05.2022  0800  NAMRATA  244  13.2  STR  D  86000  GAS OIL @ KOT </t>
  </si>
  <si>
    <t>8945-2022-0612</t>
  </si>
  <si>
    <t>007-007A</t>
  </si>
  <si>
    <t>22032-22032A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</si>
  <si>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</si>
  <si>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</si>
  <si>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</si>
  <si>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</si>
  <si>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</si>
  <si>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</si>
  <si>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</si>
  <si>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</si>
  <si>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</si>
  <si>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16-05-22</t>
  </si>
  <si>
    <t>VRCF6</t>
  </si>
  <si>
    <t>218W/222E</t>
  </si>
  <si>
    <t>L 210F/1450MTS</t>
  </si>
  <si>
    <t>HLC</t>
  </si>
  <si>
    <t>17-05-22</t>
  </si>
  <si>
    <t>ATHENA</t>
  </si>
  <si>
    <t>HOXI</t>
  </si>
  <si>
    <t>L 120F/600MTS</t>
  </si>
  <si>
    <t>178W-178E</t>
  </si>
  <si>
    <t>EXPRESS ARGENTINA</t>
  </si>
  <si>
    <t>E5A-2022-0597</t>
  </si>
  <si>
    <t>I6O-2022-0640</t>
  </si>
  <si>
    <t>KOTA MACHAN</t>
  </si>
  <si>
    <t>9V9976</t>
  </si>
  <si>
    <t>PIL</t>
  </si>
  <si>
    <t>L 400F/1900MTS</t>
  </si>
  <si>
    <t>KMAC0179W/0179E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</si>
  <si>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</si>
  <si>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</si>
  <si>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</si>
  <si>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</si>
  <si>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</si>
  <si>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</si>
  <si>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</si>
  <si>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</si>
  <si>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</si>
  <si>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</si>
  <si>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</si>
  <si>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</si>
  <si>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</si>
  <si>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</si>
  <si>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MSC GINA</t>
  </si>
  <si>
    <t>3FLY9</t>
  </si>
  <si>
    <t>JX221A/JX222R</t>
  </si>
  <si>
    <t xml:space="preserve">         NIL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</si>
  <si>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</si>
  <si>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</si>
  <si>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</si>
  <si>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</si>
  <si>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</si>
  <si>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</si>
  <si>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</si>
  <si>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</si>
  <si>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</si>
  <si>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</si>
  <si>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</si>
  <si>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</si>
  <si>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</si>
  <si>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</si>
  <si>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</si>
  <si>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</si>
  <si>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</si>
  <si>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</si>
  <si>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</si>
  <si>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HAFNIA SHANGHAI</t>
  </si>
  <si>
    <t>9HA4887</t>
  </si>
  <si>
    <t>23-05-22</t>
  </si>
  <si>
    <t>D GASOIL &amp; MOGAS</t>
  </si>
  <si>
    <t xml:space="preserve">       24.04.2022  0515  ALPHA 2500  62   5   AOL  LOAD  24F   C'NERS</t>
  </si>
  <si>
    <t>GRACEFUL LEADER</t>
  </si>
  <si>
    <t>C6VT7</t>
  </si>
  <si>
    <t>07/06/2022  0600</t>
  </si>
  <si>
    <t>LOT</t>
  </si>
  <si>
    <t>SSI GLORIOUS</t>
  </si>
  <si>
    <t>V7XC5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</si>
  <si>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</si>
  <si>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</si>
  <si>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</si>
  <si>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</si>
  <si>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</si>
  <si>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</si>
  <si>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</si>
  <si>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</si>
  <si>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</si>
  <si>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</si>
  <si>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</si>
  <si>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</si>
  <si>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</si>
  <si>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</si>
  <si>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</si>
  <si>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</si>
  <si>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HENA-2022-0652</t>
  </si>
  <si>
    <t xml:space="preserve">        23.05.2022  1730  MSC HINA  194  9  MSC  700  600F</t>
  </si>
  <si>
    <t>HASH-2022-0658</t>
  </si>
  <si>
    <t>29/05/2022  2300</t>
  </si>
  <si>
    <t>05/06/2022  1100</t>
  </si>
  <si>
    <t>C6UI3</t>
  </si>
  <si>
    <t>ASTY-2022-0656</t>
  </si>
  <si>
    <t>GRAD-2022-0659</t>
  </si>
  <si>
    <t>CHAP-2022-0661</t>
  </si>
  <si>
    <t>MORNING CHAMPION</t>
  </si>
  <si>
    <t>SANTANDER</t>
  </si>
  <si>
    <t>3FRH</t>
  </si>
  <si>
    <t>SR-01/2022-SR-01/22</t>
  </si>
  <si>
    <t>01/06/2022  0600</t>
  </si>
  <si>
    <t>25-05-22</t>
  </si>
  <si>
    <t>D BLK CLINKER</t>
  </si>
  <si>
    <t>MANDARIN DALIAN</t>
  </si>
  <si>
    <t>D5VI8</t>
  </si>
  <si>
    <t>MD-01/2022-MD-01/22</t>
  </si>
  <si>
    <t>D BULK SLAG</t>
  </si>
  <si>
    <t>2-3</t>
  </si>
  <si>
    <t>028-028A</t>
  </si>
  <si>
    <t>NSM</t>
  </si>
  <si>
    <t>159-158</t>
  </si>
  <si>
    <t>29/05/2022  0600</t>
  </si>
  <si>
    <t>30/05/2022  1800</t>
  </si>
  <si>
    <t>3250-2022-0664</t>
  </si>
  <si>
    <t>01/06/2022  2000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</si>
  <si>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</si>
  <si>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</si>
  <si>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</si>
  <si>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</si>
  <si>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</si>
  <si>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</si>
  <si>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</si>
  <si>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</si>
  <si>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</si>
  <si>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EQUINOX ORENDA</t>
  </si>
  <si>
    <t>ZGIG</t>
  </si>
  <si>
    <t>31/05/2022  0600</t>
  </si>
  <si>
    <t>OBJ</t>
  </si>
  <si>
    <t>D BLK WHEAT @ GBHL</t>
  </si>
  <si>
    <t>POINTIS</t>
  </si>
  <si>
    <t>FIWR</t>
  </si>
  <si>
    <t>39/22</t>
  </si>
  <si>
    <t>02/06/2022  0600</t>
  </si>
  <si>
    <t>D LPG @ AGOL</t>
  </si>
  <si>
    <t>AMIS NATURE</t>
  </si>
  <si>
    <t>D5QQ4</t>
  </si>
  <si>
    <t>26-05-22</t>
  </si>
  <si>
    <t>L ILIMENITE MINERAL</t>
  </si>
  <si>
    <t>NTIS-2022-0667</t>
  </si>
  <si>
    <t>LIAN-2022-0669</t>
  </si>
  <si>
    <t>ANTA-2022-0668</t>
  </si>
  <si>
    <t>SEAMER II</t>
  </si>
  <si>
    <t>5ZZS</t>
  </si>
  <si>
    <t>CREW CHANGE PROVISIONS &amp; REPAIRS</t>
  </si>
  <si>
    <t xml:space="preserve">       10.05.2022  0830  NOOR MUSTAFA  44  3.5  BFL  LOAD  520  GENERAL CARGO</t>
  </si>
  <si>
    <t xml:space="preserve">        26.05.2022  0630  MOMBASA EXPRESS  260  12.1  HLC  3130  250F/650MTS</t>
  </si>
  <si>
    <t>29/05/2022  1500</t>
  </si>
  <si>
    <t>31/05/2022  1600</t>
  </si>
  <si>
    <t>MISS JANE</t>
  </si>
  <si>
    <t>5ZAAV</t>
  </si>
  <si>
    <t>CREW CHANGE PROV'&amp; REPAIRS @LWT</t>
  </si>
  <si>
    <t>006/22</t>
  </si>
  <si>
    <t>SSJN-2022-0675</t>
  </si>
  <si>
    <t xml:space="preserve">        26.05.2022  1630  EPIC ST.VINCENT  100  7.8  NSM  D  1220  LPG MIX @ SOT</t>
  </si>
  <si>
    <t>AMIR-2022-0679</t>
  </si>
  <si>
    <t>QUIN-2022-0674</t>
  </si>
  <si>
    <t>9725-2022-0663</t>
  </si>
  <si>
    <t>002/22-002A/22</t>
  </si>
  <si>
    <t>10L-10B</t>
  </si>
  <si>
    <t>188-188M</t>
  </si>
  <si>
    <t>21L-21LA</t>
  </si>
  <si>
    <t>109-109A</t>
  </si>
  <si>
    <t>02/22-02/22A</t>
  </si>
  <si>
    <t>SEMA-2022-0676</t>
  </si>
  <si>
    <t xml:space="preserve">       08.05.2022  1030  ISLAND STAR  35  4  CSA  LOAD  125  TRANSHIPMENT</t>
  </si>
  <si>
    <t>NAVIG8 PASSION</t>
  </si>
  <si>
    <t>V7DD6</t>
  </si>
  <si>
    <t>27-05-22</t>
  </si>
  <si>
    <t xml:space="preserve">D GASOIL </t>
  </si>
  <si>
    <t>CMJA-2022-0678</t>
  </si>
  <si>
    <t>02/06/2022  0400</t>
  </si>
  <si>
    <t>06/06/2022  0600</t>
  </si>
  <si>
    <t>BYFI-2022</t>
  </si>
  <si>
    <t>04/06/2022  2300</t>
  </si>
  <si>
    <t>03/06/2022  0600</t>
  </si>
  <si>
    <t>JABAL ALI 7</t>
  </si>
  <si>
    <t>3FPN3</t>
  </si>
  <si>
    <t>01/06/2022  060</t>
  </si>
  <si>
    <t>02/06/2022  2300</t>
  </si>
  <si>
    <t>AFRICAN PHEASANT</t>
  </si>
  <si>
    <t>STA</t>
  </si>
  <si>
    <t>3FVQ2</t>
  </si>
  <si>
    <t xml:space="preserve">     29.05.2022         HW      0339        2.9        HW             1550            3.5                 LW             0927           0.7             LW                2208          0.6</t>
  </si>
  <si>
    <t xml:space="preserve">     28.05.2022         HW      0303        2.9        HW             1516            3.5                 LW             0852           0.8             LW                2133          0.6</t>
  </si>
  <si>
    <t>NVSS-2022</t>
  </si>
  <si>
    <t>SANT-2022-0682</t>
  </si>
  <si>
    <t>FBV22496-FBV22496B</t>
  </si>
  <si>
    <t xml:space="preserve">        27.05.2022  1800  CONTSHIP VIE  148  8  CMA  600  350F/250MTS</t>
  </si>
  <si>
    <t>JBAL-2022-0681</t>
  </si>
  <si>
    <t>06-07</t>
  </si>
  <si>
    <t>28/05/2022  1200</t>
  </si>
  <si>
    <t xml:space="preserve">                                                                                                                 SHIPS EXPECTED IN THE NEXT 14 DAYS FROM  28- MAY-2022      </t>
  </si>
  <si>
    <t>06/06/2022  2000</t>
  </si>
  <si>
    <t xml:space="preserve">       28.05.2022  0830  AYLAH 1   32   3.5  SEC    LOAD  1 * 40 FT TRANSHIPMENT</t>
  </si>
  <si>
    <t>29/05/2022  2000</t>
  </si>
  <si>
    <t>30/05/2022  1300</t>
  </si>
  <si>
    <t xml:space="preserve">        28.05.2022  1000  MSC SKY II  184  10.1  MSC  600  600F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</si>
</sst>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64" zoomScale="20" zoomScaleNormal="20" workbookViewId="0">
      <selection activeCell="A6" sqref="A6:XFD6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26.710937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17" t="s">
        <v>59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18" t="s">
        <v>60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9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278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44723.485249074074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209" t="s">
        <v>3</v>
      </c>
      <c r="C5" s="220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77.25" customHeight="1">
      <c r="A6" s="159" t="s">
        <v>117</v>
      </c>
      <c r="B6" s="205" t="s">
        <v>129</v>
      </c>
      <c r="C6" s="206"/>
      <c r="D6" s="162" t="s">
        <v>118</v>
      </c>
      <c r="E6" s="24" t="s">
        <v>131</v>
      </c>
      <c r="F6" s="130" t="s">
        <v>281</v>
      </c>
      <c r="G6" s="26">
        <v>96</v>
      </c>
      <c r="H6" s="161">
        <v>4.8</v>
      </c>
      <c r="I6" s="162" t="s">
        <v>71</v>
      </c>
      <c r="J6" s="28">
        <v>100</v>
      </c>
      <c r="K6" s="162">
        <v>100</v>
      </c>
      <c r="L6" s="162"/>
      <c r="M6" s="30" t="s">
        <v>115</v>
      </c>
      <c r="N6" s="29" t="s">
        <v>119</v>
      </c>
    </row>
    <row r="7" spans="1:462" s="13" customFormat="1" ht="83.25" customHeight="1">
      <c r="A7" s="129" t="s">
        <v>98</v>
      </c>
      <c r="B7" s="221" t="s">
        <v>174</v>
      </c>
      <c r="C7" s="222"/>
      <c r="D7" s="136" t="s">
        <v>99</v>
      </c>
      <c r="E7" s="127" t="s">
        <v>101</v>
      </c>
      <c r="F7" s="130" t="s">
        <v>177</v>
      </c>
      <c r="G7" s="137">
        <v>235</v>
      </c>
      <c r="H7" s="138">
        <v>11.5</v>
      </c>
      <c r="I7" s="139" t="s">
        <v>96</v>
      </c>
      <c r="J7" s="139">
        <v>1160</v>
      </c>
      <c r="K7" s="139">
        <v>720</v>
      </c>
      <c r="L7" s="139"/>
      <c r="M7" s="156" t="s">
        <v>97</v>
      </c>
      <c r="N7" s="157" t="s">
        <v>100</v>
      </c>
    </row>
    <row r="8" spans="1:462" s="13" customFormat="1" ht="79.5" customHeight="1">
      <c r="A8" s="155" t="s">
        <v>88</v>
      </c>
      <c r="B8" s="211" t="s">
        <v>104</v>
      </c>
      <c r="C8" s="212"/>
      <c r="D8" s="28" t="s">
        <v>89</v>
      </c>
      <c r="E8" s="32" t="s">
        <v>91</v>
      </c>
      <c r="F8" s="130" t="s">
        <v>85</v>
      </c>
      <c r="G8" s="26">
        <v>261</v>
      </c>
      <c r="H8" s="154">
        <v>12.5</v>
      </c>
      <c r="I8" s="151" t="s">
        <v>45</v>
      </c>
      <c r="J8" s="151">
        <v>1630</v>
      </c>
      <c r="K8" s="151">
        <v>1850</v>
      </c>
      <c r="L8" s="151"/>
      <c r="M8" s="30" t="s">
        <v>92</v>
      </c>
      <c r="N8" s="29" t="s">
        <v>90</v>
      </c>
    </row>
    <row r="9" spans="1:462" s="13" customFormat="1" ht="83.25" customHeight="1">
      <c r="A9" s="159" t="s">
        <v>120</v>
      </c>
      <c r="B9" s="159" t="s">
        <v>128</v>
      </c>
      <c r="C9" s="160"/>
      <c r="D9" s="162" t="s">
        <v>121</v>
      </c>
      <c r="E9" s="24" t="s">
        <v>123</v>
      </c>
      <c r="F9" s="130" t="s">
        <v>282</v>
      </c>
      <c r="G9" s="26">
        <v>101</v>
      </c>
      <c r="H9" s="161">
        <v>5.2</v>
      </c>
      <c r="I9" s="162" t="s">
        <v>71</v>
      </c>
      <c r="J9" s="28">
        <v>100</v>
      </c>
      <c r="K9" s="162">
        <v>150</v>
      </c>
      <c r="L9" s="162"/>
      <c r="M9" s="30" t="s">
        <v>115</v>
      </c>
      <c r="N9" s="29" t="s">
        <v>122</v>
      </c>
    </row>
    <row r="10" spans="1:462" s="13" customFormat="1" ht="79.5" customHeight="1">
      <c r="A10" s="159" t="s">
        <v>124</v>
      </c>
      <c r="B10" s="215" t="s">
        <v>132</v>
      </c>
      <c r="C10" s="216"/>
      <c r="D10" s="162" t="s">
        <v>125</v>
      </c>
      <c r="E10" s="24" t="s">
        <v>126</v>
      </c>
      <c r="F10" s="130" t="s">
        <v>234</v>
      </c>
      <c r="G10" s="26">
        <v>260</v>
      </c>
      <c r="H10" s="161">
        <v>12</v>
      </c>
      <c r="I10" s="162" t="s">
        <v>15</v>
      </c>
      <c r="J10" s="28">
        <v>600</v>
      </c>
      <c r="K10" s="162">
        <v>600</v>
      </c>
      <c r="L10" s="162"/>
      <c r="M10" s="156" t="s">
        <v>115</v>
      </c>
      <c r="N10" s="29" t="s">
        <v>44</v>
      </c>
    </row>
    <row r="11" spans="1:462" s="13" customFormat="1" ht="81" customHeight="1">
      <c r="A11" s="194" t="s">
        <v>167</v>
      </c>
      <c r="B11" s="194" t="s">
        <v>172</v>
      </c>
      <c r="C11" s="195"/>
      <c r="D11" s="31" t="s">
        <v>168</v>
      </c>
      <c r="E11" s="31" t="s">
        <v>173</v>
      </c>
      <c r="F11" s="25" t="s">
        <v>201</v>
      </c>
      <c r="G11" s="26">
        <v>221</v>
      </c>
      <c r="H11" s="193">
        <v>12.5</v>
      </c>
      <c r="I11" s="196" t="s">
        <v>169</v>
      </c>
      <c r="J11" s="196">
        <v>1350</v>
      </c>
      <c r="K11" s="33">
        <v>1220</v>
      </c>
      <c r="L11" s="196"/>
      <c r="M11" s="30" t="s">
        <v>170</v>
      </c>
      <c r="N11" s="29" t="s">
        <v>171</v>
      </c>
    </row>
    <row r="12" spans="1:462" s="13" customFormat="1" ht="79.5" customHeight="1">
      <c r="A12" s="155" t="s">
        <v>102</v>
      </c>
      <c r="B12" s="211" t="s">
        <v>103</v>
      </c>
      <c r="C12" s="212"/>
      <c r="D12" s="28" t="s">
        <v>93</v>
      </c>
      <c r="E12" s="32" t="s">
        <v>94</v>
      </c>
      <c r="F12" s="130" t="s">
        <v>201</v>
      </c>
      <c r="G12" s="26">
        <v>260</v>
      </c>
      <c r="H12" s="154">
        <v>12.7</v>
      </c>
      <c r="I12" s="151" t="s">
        <v>45</v>
      </c>
      <c r="J12" s="151">
        <v>1398</v>
      </c>
      <c r="K12" s="151">
        <v>1660</v>
      </c>
      <c r="L12" s="151"/>
      <c r="M12" s="30" t="s">
        <v>92</v>
      </c>
      <c r="N12" s="29" t="s">
        <v>95</v>
      </c>
    </row>
    <row r="13" spans="1:462" s="13" customFormat="1" ht="81" customHeight="1">
      <c r="A13" s="171" t="s">
        <v>167</v>
      </c>
      <c r="B13" s="171" t="s">
        <v>172</v>
      </c>
      <c r="C13" s="172"/>
      <c r="D13" s="31" t="s">
        <v>168</v>
      </c>
      <c r="E13" s="31" t="s">
        <v>173</v>
      </c>
      <c r="F13" s="25" t="s">
        <v>201</v>
      </c>
      <c r="G13" s="26">
        <v>221</v>
      </c>
      <c r="H13" s="170">
        <v>12.5</v>
      </c>
      <c r="I13" s="173" t="s">
        <v>169</v>
      </c>
      <c r="J13" s="173">
        <v>1350</v>
      </c>
      <c r="K13" s="33">
        <v>1220</v>
      </c>
      <c r="L13" s="173"/>
      <c r="M13" s="30" t="s">
        <v>170</v>
      </c>
      <c r="N13" s="29" t="s">
        <v>171</v>
      </c>
    </row>
    <row r="14" spans="1:462" s="13" customFormat="1" ht="83.25" customHeight="1">
      <c r="A14" s="159" t="s">
        <v>105</v>
      </c>
      <c r="B14" s="205" t="s">
        <v>133</v>
      </c>
      <c r="C14" s="206"/>
      <c r="D14" s="162" t="s">
        <v>106</v>
      </c>
      <c r="E14" s="24" t="s">
        <v>109</v>
      </c>
      <c r="F14" s="130" t="s">
        <v>257</v>
      </c>
      <c r="G14" s="26">
        <v>221</v>
      </c>
      <c r="H14" s="161">
        <v>11</v>
      </c>
      <c r="I14" s="162" t="s">
        <v>107</v>
      </c>
      <c r="J14" s="162">
        <v>1500</v>
      </c>
      <c r="K14" s="162">
        <v>2300</v>
      </c>
      <c r="L14" s="162"/>
      <c r="M14" s="156" t="s">
        <v>97</v>
      </c>
      <c r="N14" s="29" t="s">
        <v>108</v>
      </c>
    </row>
    <row r="15" spans="1:462" s="13" customFormat="1" ht="83.25" customHeight="1">
      <c r="A15" s="167" t="s">
        <v>162</v>
      </c>
      <c r="B15" s="205" t="s">
        <v>166</v>
      </c>
      <c r="C15" s="206"/>
      <c r="D15" s="169" t="s">
        <v>163</v>
      </c>
      <c r="E15" s="24" t="s">
        <v>164</v>
      </c>
      <c r="F15" s="130" t="s">
        <v>260</v>
      </c>
      <c r="G15" s="26">
        <v>207</v>
      </c>
      <c r="H15" s="168">
        <v>6</v>
      </c>
      <c r="I15" s="169" t="s">
        <v>45</v>
      </c>
      <c r="J15" s="169">
        <v>605</v>
      </c>
      <c r="K15" s="169">
        <v>540</v>
      </c>
      <c r="L15" s="169"/>
      <c r="M15" s="156" t="s">
        <v>149</v>
      </c>
      <c r="N15" s="29" t="s">
        <v>165</v>
      </c>
    </row>
    <row r="16" spans="1:462" s="13" customFormat="1" ht="81" customHeight="1">
      <c r="A16" s="182" t="s">
        <v>202</v>
      </c>
      <c r="B16" s="205" t="s">
        <v>256</v>
      </c>
      <c r="C16" s="206"/>
      <c r="D16" s="31" t="s">
        <v>203</v>
      </c>
      <c r="E16" s="31" t="s">
        <v>204</v>
      </c>
      <c r="F16" s="25" t="s">
        <v>154</v>
      </c>
      <c r="G16" s="26">
        <v>264</v>
      </c>
      <c r="H16" s="181">
        <v>12</v>
      </c>
      <c r="I16" s="183" t="s">
        <v>53</v>
      </c>
      <c r="J16" s="183">
        <v>1300</v>
      </c>
      <c r="K16" s="33">
        <v>1400</v>
      </c>
      <c r="L16" s="183"/>
      <c r="M16" s="30" t="s">
        <v>188</v>
      </c>
      <c r="N16" s="29" t="s">
        <v>205</v>
      </c>
    </row>
    <row r="17" spans="1:462" s="142" customFormat="1" ht="77.25" customHeight="1">
      <c r="A17" s="128" t="s">
        <v>16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4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1"/>
      <c r="IT17" s="141"/>
      <c r="IU17" s="14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  <c r="JF17" s="141"/>
      <c r="JG17" s="141"/>
      <c r="JH17" s="141"/>
      <c r="JI17" s="141"/>
      <c r="JJ17" s="141"/>
      <c r="JK17" s="141"/>
      <c r="JL17" s="141"/>
      <c r="JM17" s="141"/>
      <c r="JN17" s="141"/>
      <c r="JO17" s="141"/>
      <c r="JP17" s="141"/>
      <c r="JQ17" s="141"/>
      <c r="JR17" s="141"/>
      <c r="JS17" s="141"/>
      <c r="JT17" s="141"/>
      <c r="JU17" s="141"/>
      <c r="JV17" s="141"/>
      <c r="JW17" s="141"/>
      <c r="JX17" s="141"/>
      <c r="JY17" s="141"/>
      <c r="JZ17" s="141"/>
      <c r="KA17" s="141"/>
      <c r="KB17" s="141"/>
      <c r="KC17" s="141"/>
      <c r="KD17" s="141"/>
      <c r="KE17" s="141"/>
      <c r="KF17" s="141"/>
      <c r="KG17" s="141"/>
      <c r="KH17" s="141"/>
      <c r="KI17" s="141"/>
      <c r="KJ17" s="141"/>
      <c r="KK17" s="141"/>
      <c r="KL17" s="141"/>
      <c r="KM17" s="141"/>
      <c r="KN17" s="141"/>
      <c r="KO17" s="141"/>
      <c r="KP17" s="141"/>
      <c r="KQ17" s="141"/>
      <c r="KR17" s="141"/>
      <c r="KS17" s="141"/>
      <c r="KT17" s="141"/>
      <c r="KU17" s="141"/>
      <c r="KV17" s="141"/>
      <c r="KW17" s="141"/>
      <c r="KX17" s="141"/>
      <c r="KY17" s="141"/>
      <c r="KZ17" s="141"/>
      <c r="LA17" s="141"/>
      <c r="LB17" s="141"/>
      <c r="LC17" s="141"/>
      <c r="LD17" s="141"/>
      <c r="LE17" s="141"/>
      <c r="LF17" s="141"/>
      <c r="LG17" s="141"/>
      <c r="LH17" s="141"/>
      <c r="LI17" s="141"/>
      <c r="LJ17" s="141"/>
      <c r="LK17" s="141"/>
      <c r="LL17" s="141"/>
      <c r="LM17" s="141"/>
      <c r="LN17" s="141"/>
      <c r="LO17" s="141"/>
      <c r="LP17" s="141"/>
      <c r="LQ17" s="141"/>
      <c r="LR17" s="141"/>
      <c r="LS17" s="141"/>
      <c r="LT17" s="141"/>
      <c r="LU17" s="141"/>
      <c r="LV17" s="141"/>
      <c r="LW17" s="141"/>
      <c r="LX17" s="141"/>
      <c r="LY17" s="141"/>
      <c r="LZ17" s="141"/>
      <c r="MA17" s="141"/>
      <c r="MB17" s="141"/>
      <c r="MC17" s="141"/>
      <c r="MD17" s="141"/>
      <c r="ME17" s="141"/>
      <c r="MF17" s="141"/>
      <c r="MG17" s="141"/>
      <c r="MH17" s="141"/>
      <c r="MI17" s="141"/>
      <c r="MJ17" s="141"/>
      <c r="MK17" s="141"/>
      <c r="ML17" s="141"/>
      <c r="MM17" s="141"/>
      <c r="MN17" s="141"/>
      <c r="MO17" s="141"/>
      <c r="MP17" s="141"/>
      <c r="MQ17" s="141"/>
      <c r="MR17" s="141"/>
      <c r="MS17" s="141"/>
      <c r="MT17" s="141"/>
      <c r="MU17" s="141"/>
      <c r="MV17" s="141"/>
      <c r="MW17" s="141"/>
      <c r="MX17" s="141"/>
      <c r="MY17" s="141"/>
      <c r="MZ17" s="141"/>
      <c r="NA17" s="141"/>
      <c r="NB17" s="141"/>
      <c r="NC17" s="141"/>
      <c r="ND17" s="141"/>
      <c r="NE17" s="141"/>
      <c r="NF17" s="141"/>
      <c r="NG17" s="141"/>
      <c r="NH17" s="141"/>
      <c r="NI17" s="141"/>
      <c r="NJ17" s="141"/>
      <c r="NK17" s="141"/>
      <c r="NL17" s="141"/>
      <c r="NM17" s="141"/>
      <c r="NN17" s="141"/>
      <c r="NO17" s="141"/>
      <c r="NP17" s="141"/>
      <c r="NQ17" s="141"/>
      <c r="NR17" s="141"/>
      <c r="NS17" s="141"/>
      <c r="NT17" s="141"/>
      <c r="NU17" s="141"/>
      <c r="NV17" s="141"/>
      <c r="NW17" s="141"/>
      <c r="NX17" s="141"/>
      <c r="NY17" s="141"/>
      <c r="NZ17" s="141"/>
      <c r="OA17" s="141"/>
      <c r="OB17" s="141"/>
      <c r="OC17" s="141"/>
      <c r="OD17" s="141"/>
      <c r="OE17" s="141"/>
      <c r="OF17" s="141"/>
      <c r="OG17" s="141"/>
      <c r="OH17" s="141"/>
      <c r="OI17" s="141"/>
      <c r="OJ17" s="141"/>
      <c r="OK17" s="141"/>
      <c r="OL17" s="141"/>
      <c r="OM17" s="141"/>
      <c r="ON17" s="141"/>
      <c r="OO17" s="141"/>
      <c r="OP17" s="141"/>
      <c r="OQ17" s="141"/>
      <c r="OR17" s="141"/>
      <c r="OS17" s="141"/>
      <c r="OT17" s="141"/>
      <c r="OU17" s="141"/>
      <c r="OV17" s="141"/>
      <c r="OW17" s="141"/>
      <c r="OX17" s="141"/>
      <c r="OY17" s="141"/>
      <c r="OZ17" s="141"/>
      <c r="PA17" s="141"/>
      <c r="PB17" s="141"/>
      <c r="PC17" s="141"/>
      <c r="PD17" s="141"/>
      <c r="PE17" s="141"/>
      <c r="PF17" s="141"/>
      <c r="PG17" s="141"/>
      <c r="PH17" s="141"/>
      <c r="PI17" s="141"/>
      <c r="PJ17" s="141"/>
      <c r="PK17" s="141"/>
      <c r="PL17" s="141"/>
      <c r="PM17" s="141"/>
      <c r="PN17" s="141"/>
      <c r="PO17" s="141"/>
      <c r="PP17" s="141"/>
      <c r="PQ17" s="141"/>
      <c r="PR17" s="141"/>
      <c r="PS17" s="141"/>
      <c r="PT17" s="141"/>
      <c r="PU17" s="141"/>
      <c r="PV17" s="141"/>
      <c r="PW17" s="141"/>
      <c r="PX17" s="141"/>
      <c r="PY17" s="141"/>
      <c r="PZ17" s="141"/>
      <c r="QA17" s="141"/>
      <c r="QB17" s="141"/>
      <c r="QC17" s="141"/>
      <c r="QD17" s="141"/>
      <c r="QE17" s="141"/>
      <c r="QF17" s="141"/>
      <c r="QG17" s="141"/>
      <c r="QH17" s="141"/>
      <c r="QI17" s="141"/>
      <c r="QJ17" s="141"/>
      <c r="QK17" s="141"/>
      <c r="QL17" s="141"/>
      <c r="QM17" s="141"/>
      <c r="QN17" s="141"/>
      <c r="QO17" s="141"/>
      <c r="QP17" s="141"/>
      <c r="QQ17" s="141"/>
      <c r="QR17" s="141"/>
      <c r="QS17" s="141"/>
      <c r="QT17" s="141"/>
    </row>
    <row r="18" spans="1:462" s="13" customFormat="1" ht="81" customHeight="1">
      <c r="A18" s="14" t="s">
        <v>2</v>
      </c>
      <c r="B18" s="209" t="s">
        <v>3</v>
      </c>
      <c r="C18" s="210"/>
      <c r="D18" s="34" t="s">
        <v>4</v>
      </c>
      <c r="E18" s="16" t="s">
        <v>5</v>
      </c>
      <c r="F18" s="17" t="s">
        <v>6</v>
      </c>
      <c r="G18" s="18" t="s">
        <v>7</v>
      </c>
      <c r="H18" s="19" t="s">
        <v>8</v>
      </c>
      <c r="I18" s="19" t="s">
        <v>9</v>
      </c>
      <c r="J18" s="19" t="s">
        <v>10</v>
      </c>
      <c r="K18" s="19" t="s">
        <v>11</v>
      </c>
      <c r="L18" s="19" t="s">
        <v>12</v>
      </c>
      <c r="M18" s="20" t="s">
        <v>13</v>
      </c>
      <c r="N18" s="21" t="s">
        <v>14</v>
      </c>
    </row>
    <row r="19" spans="1:462" s="13" customFormat="1" ht="81" customHeight="1">
      <c r="A19" s="149" t="s">
        <v>75</v>
      </c>
      <c r="B19" s="205" t="s">
        <v>80</v>
      </c>
      <c r="C19" s="206"/>
      <c r="D19" s="31" t="s">
        <v>76</v>
      </c>
      <c r="E19" s="31" t="s">
        <v>81</v>
      </c>
      <c r="F19" s="25" t="s">
        <v>198</v>
      </c>
      <c r="G19" s="26">
        <v>190</v>
      </c>
      <c r="H19" s="150">
        <v>9.1999999999999993</v>
      </c>
      <c r="I19" s="151" t="s">
        <v>41</v>
      </c>
      <c r="J19" s="151">
        <v>20948</v>
      </c>
      <c r="K19" s="33">
        <v>0</v>
      </c>
      <c r="L19" s="151"/>
      <c r="M19" s="30" t="s">
        <v>72</v>
      </c>
      <c r="N19" s="29" t="s">
        <v>73</v>
      </c>
    </row>
    <row r="20" spans="1:462" s="13" customFormat="1" ht="81" customHeight="1">
      <c r="A20" s="188" t="s">
        <v>221</v>
      </c>
      <c r="B20" s="205" t="s">
        <v>241</v>
      </c>
      <c r="C20" s="206"/>
      <c r="D20" s="31" t="s">
        <v>222</v>
      </c>
      <c r="E20" s="31" t="s">
        <v>245</v>
      </c>
      <c r="F20" s="25" t="s">
        <v>233</v>
      </c>
      <c r="G20" s="26">
        <v>190</v>
      </c>
      <c r="H20" s="190">
        <v>7</v>
      </c>
      <c r="I20" s="189" t="s">
        <v>39</v>
      </c>
      <c r="J20" s="189">
        <v>0</v>
      </c>
      <c r="K20" s="33">
        <v>54000</v>
      </c>
      <c r="L20" s="189"/>
      <c r="M20" s="30" t="s">
        <v>223</v>
      </c>
      <c r="N20" s="29" t="s">
        <v>224</v>
      </c>
    </row>
    <row r="21" spans="1:462" s="13" customFormat="1" ht="81" customHeight="1">
      <c r="A21" s="153" t="s">
        <v>83</v>
      </c>
      <c r="B21" s="205" t="s">
        <v>180</v>
      </c>
      <c r="C21" s="206"/>
      <c r="D21" s="31" t="s">
        <v>84</v>
      </c>
      <c r="E21" s="31" t="s">
        <v>246</v>
      </c>
      <c r="F21" s="25" t="s">
        <v>85</v>
      </c>
      <c r="G21" s="26">
        <v>200</v>
      </c>
      <c r="H21" s="152">
        <v>10.119999999999999</v>
      </c>
      <c r="I21" s="151" t="s">
        <v>54</v>
      </c>
      <c r="J21" s="151">
        <v>2223</v>
      </c>
      <c r="K21" s="33">
        <v>0</v>
      </c>
      <c r="L21" s="151"/>
      <c r="M21" s="30" t="s">
        <v>86</v>
      </c>
      <c r="N21" s="29" t="s">
        <v>38</v>
      </c>
    </row>
    <row r="22" spans="1:462" s="13" customFormat="1" ht="81" customHeight="1">
      <c r="A22" s="146" t="s">
        <v>68</v>
      </c>
      <c r="B22" s="205" t="s">
        <v>77</v>
      </c>
      <c r="C22" s="206"/>
      <c r="D22" s="31" t="s">
        <v>69</v>
      </c>
      <c r="E22" s="31" t="s">
        <v>70</v>
      </c>
      <c r="F22" s="25" t="s">
        <v>199</v>
      </c>
      <c r="G22" s="26">
        <v>178</v>
      </c>
      <c r="H22" s="145">
        <v>8</v>
      </c>
      <c r="I22" s="23" t="s">
        <v>39</v>
      </c>
      <c r="J22" s="23">
        <v>9000</v>
      </c>
      <c r="K22" s="33">
        <v>0</v>
      </c>
      <c r="L22" s="23"/>
      <c r="M22" s="30" t="s">
        <v>67</v>
      </c>
      <c r="N22" s="29" t="s">
        <v>61</v>
      </c>
    </row>
    <row r="23" spans="1:462" s="13" customFormat="1" ht="81" customHeight="1">
      <c r="A23" s="178" t="s">
        <v>190</v>
      </c>
      <c r="B23" s="205" t="s">
        <v>226</v>
      </c>
      <c r="C23" s="206"/>
      <c r="D23" s="31" t="s">
        <v>191</v>
      </c>
      <c r="E23" s="31" t="s">
        <v>192</v>
      </c>
      <c r="F23" s="25" t="s">
        <v>213</v>
      </c>
      <c r="G23" s="26">
        <v>190</v>
      </c>
      <c r="H23" s="177">
        <v>10.5</v>
      </c>
      <c r="I23" s="180" t="s">
        <v>71</v>
      </c>
      <c r="J23" s="180">
        <v>40850</v>
      </c>
      <c r="K23" s="33">
        <v>0</v>
      </c>
      <c r="L23" s="180"/>
      <c r="M23" s="30" t="s">
        <v>188</v>
      </c>
      <c r="N23" s="29" t="s">
        <v>193</v>
      </c>
    </row>
    <row r="24" spans="1:462" s="13" customFormat="1" ht="81" customHeight="1">
      <c r="A24" s="184" t="s">
        <v>211</v>
      </c>
      <c r="B24" s="184" t="s">
        <v>242</v>
      </c>
      <c r="C24" s="185"/>
      <c r="D24" s="31" t="s">
        <v>212</v>
      </c>
      <c r="E24" s="31" t="s">
        <v>247</v>
      </c>
      <c r="F24" s="25" t="s">
        <v>213</v>
      </c>
      <c r="G24" s="26">
        <v>197</v>
      </c>
      <c r="H24" s="187">
        <v>10.45</v>
      </c>
      <c r="I24" s="186" t="s">
        <v>214</v>
      </c>
      <c r="J24" s="186">
        <v>40700</v>
      </c>
      <c r="K24" s="33">
        <v>0</v>
      </c>
      <c r="L24" s="186"/>
      <c r="M24" s="30" t="s">
        <v>188</v>
      </c>
      <c r="N24" s="29" t="s">
        <v>215</v>
      </c>
    </row>
    <row r="25" spans="1:462" s="13" customFormat="1" ht="81" customHeight="1">
      <c r="A25" s="178" t="s">
        <v>184</v>
      </c>
      <c r="B25" s="178" t="s">
        <v>227</v>
      </c>
      <c r="C25" s="179"/>
      <c r="D25" s="31" t="s">
        <v>185</v>
      </c>
      <c r="E25" s="31" t="s">
        <v>186</v>
      </c>
      <c r="F25" s="25" t="s">
        <v>187</v>
      </c>
      <c r="G25" s="26">
        <v>200</v>
      </c>
      <c r="H25" s="177">
        <v>11.5</v>
      </c>
      <c r="I25" s="180" t="s">
        <v>71</v>
      </c>
      <c r="J25" s="180">
        <v>49101</v>
      </c>
      <c r="K25" s="33">
        <v>0</v>
      </c>
      <c r="L25" s="180"/>
      <c r="M25" s="30" t="s">
        <v>188</v>
      </c>
      <c r="N25" s="29" t="s">
        <v>189</v>
      </c>
    </row>
    <row r="26" spans="1:462" s="13" customFormat="1" ht="81" customHeight="1">
      <c r="A26" s="199" t="s">
        <v>262</v>
      </c>
      <c r="B26" s="205" t="s">
        <v>275</v>
      </c>
      <c r="C26" s="206"/>
      <c r="D26" s="31" t="s">
        <v>263</v>
      </c>
      <c r="E26" s="31" t="s">
        <v>276</v>
      </c>
      <c r="F26" s="25" t="s">
        <v>264</v>
      </c>
      <c r="G26" s="26">
        <v>161</v>
      </c>
      <c r="H26" s="201">
        <v>10.119999999999999</v>
      </c>
      <c r="I26" s="200" t="s">
        <v>54</v>
      </c>
      <c r="J26" s="200">
        <v>113</v>
      </c>
      <c r="K26" s="33">
        <v>0</v>
      </c>
      <c r="L26" s="200"/>
      <c r="M26" s="30" t="s">
        <v>254</v>
      </c>
      <c r="N26" s="29" t="s">
        <v>38</v>
      </c>
    </row>
    <row r="27" spans="1:462" s="13" customFormat="1" ht="81" customHeight="1">
      <c r="A27" s="174" t="s">
        <v>183</v>
      </c>
      <c r="B27" s="205" t="s">
        <v>200</v>
      </c>
      <c r="C27" s="206"/>
      <c r="D27" s="31" t="s">
        <v>179</v>
      </c>
      <c r="E27" s="31" t="s">
        <v>197</v>
      </c>
      <c r="F27" s="25" t="s">
        <v>219</v>
      </c>
      <c r="G27" s="26">
        <v>200</v>
      </c>
      <c r="H27" s="176">
        <v>8.5</v>
      </c>
      <c r="I27" s="175" t="s">
        <v>54</v>
      </c>
      <c r="J27" s="175">
        <v>246</v>
      </c>
      <c r="K27" s="33">
        <v>0</v>
      </c>
      <c r="L27" s="175"/>
      <c r="M27" s="30" t="s">
        <v>170</v>
      </c>
      <c r="N27" s="29" t="s">
        <v>38</v>
      </c>
    </row>
    <row r="28" spans="1:462" s="13" customFormat="1" ht="81" customHeight="1">
      <c r="A28" s="143" t="s">
        <v>64</v>
      </c>
      <c r="B28" s="205" t="s">
        <v>78</v>
      </c>
      <c r="C28" s="206"/>
      <c r="D28" s="31" t="s">
        <v>65</v>
      </c>
      <c r="E28" s="31" t="s">
        <v>82</v>
      </c>
      <c r="F28" s="25" t="s">
        <v>265</v>
      </c>
      <c r="G28" s="26">
        <v>190</v>
      </c>
      <c r="H28" s="144">
        <v>10</v>
      </c>
      <c r="I28" s="23" t="s">
        <v>39</v>
      </c>
      <c r="J28" s="23">
        <v>20000</v>
      </c>
      <c r="K28" s="33">
        <v>0</v>
      </c>
      <c r="L28" s="23"/>
      <c r="M28" s="30" t="s">
        <v>63</v>
      </c>
      <c r="N28" s="29" t="s">
        <v>66</v>
      </c>
    </row>
    <row r="29" spans="1:462" s="13" customFormat="1" ht="81" customHeight="1">
      <c r="A29" s="203" t="s">
        <v>266</v>
      </c>
      <c r="B29" s="205" t="s">
        <v>272</v>
      </c>
      <c r="C29" s="206"/>
      <c r="D29" s="31" t="s">
        <v>268</v>
      </c>
      <c r="E29" s="31" t="s">
        <v>273</v>
      </c>
      <c r="F29" s="25" t="s">
        <v>261</v>
      </c>
      <c r="G29" s="26">
        <v>200</v>
      </c>
      <c r="H29" s="202">
        <v>11.5</v>
      </c>
      <c r="I29" s="204" t="s">
        <v>267</v>
      </c>
      <c r="J29" s="204">
        <v>49923</v>
      </c>
      <c r="K29" s="33">
        <v>0</v>
      </c>
      <c r="L29" s="204"/>
      <c r="M29" s="30" t="s">
        <v>254</v>
      </c>
      <c r="N29" s="29" t="s">
        <v>61</v>
      </c>
    </row>
    <row r="30" spans="1:462" s="13" customFormat="1" ht="81" customHeight="1">
      <c r="A30" s="199" t="s">
        <v>206</v>
      </c>
      <c r="B30" s="205" t="s">
        <v>259</v>
      </c>
      <c r="C30" s="206"/>
      <c r="D30" s="31" t="s">
        <v>207</v>
      </c>
      <c r="E30" s="31" t="s">
        <v>208</v>
      </c>
      <c r="F30" s="25" t="s">
        <v>209</v>
      </c>
      <c r="G30" s="26">
        <v>183</v>
      </c>
      <c r="H30" s="201">
        <v>10</v>
      </c>
      <c r="I30" s="200" t="s">
        <v>196</v>
      </c>
      <c r="J30" s="200">
        <v>24807</v>
      </c>
      <c r="K30" s="33">
        <v>0</v>
      </c>
      <c r="L30" s="200"/>
      <c r="M30" s="30" t="s">
        <v>188</v>
      </c>
      <c r="N30" s="29" t="s">
        <v>210</v>
      </c>
    </row>
    <row r="31" spans="1:462" s="13" customFormat="1" ht="81" customHeight="1">
      <c r="A31" s="164" t="s">
        <v>134</v>
      </c>
      <c r="B31" s="205" t="s">
        <v>139</v>
      </c>
      <c r="C31" s="206"/>
      <c r="D31" s="31" t="s">
        <v>135</v>
      </c>
      <c r="E31" s="31" t="s">
        <v>145</v>
      </c>
      <c r="F31" s="25" t="s">
        <v>136</v>
      </c>
      <c r="G31" s="26">
        <v>179</v>
      </c>
      <c r="H31" s="163">
        <v>8</v>
      </c>
      <c r="I31" s="162" t="s">
        <v>74</v>
      </c>
      <c r="J31" s="162">
        <v>700</v>
      </c>
      <c r="K31" s="33">
        <v>0</v>
      </c>
      <c r="L31" s="162"/>
      <c r="M31" s="30" t="s">
        <v>137</v>
      </c>
      <c r="N31" s="29" t="s">
        <v>138</v>
      </c>
    </row>
    <row r="32" spans="1:462" s="13" customFormat="1" ht="81" customHeight="1">
      <c r="A32" s="167" t="s">
        <v>156</v>
      </c>
      <c r="B32" s="205" t="s">
        <v>243</v>
      </c>
      <c r="C32" s="206"/>
      <c r="D32" s="31" t="s">
        <v>157</v>
      </c>
      <c r="E32" s="31" t="s">
        <v>244</v>
      </c>
      <c r="F32" s="25" t="s">
        <v>136</v>
      </c>
      <c r="G32" s="26">
        <v>190</v>
      </c>
      <c r="H32" s="168">
        <v>10</v>
      </c>
      <c r="I32" s="169" t="s">
        <v>155</v>
      </c>
      <c r="J32" s="169">
        <v>20400</v>
      </c>
      <c r="K32" s="33">
        <v>0</v>
      </c>
      <c r="L32" s="169"/>
      <c r="M32" s="30" t="s">
        <v>149</v>
      </c>
      <c r="N32" s="29" t="s">
        <v>61</v>
      </c>
    </row>
    <row r="33" spans="1:462" s="13" customFormat="1" ht="81" customHeight="1">
      <c r="A33" s="167" t="s">
        <v>152</v>
      </c>
      <c r="B33" s="205" t="s">
        <v>181</v>
      </c>
      <c r="C33" s="206"/>
      <c r="D33" s="31" t="s">
        <v>153</v>
      </c>
      <c r="E33" s="31" t="s">
        <v>248</v>
      </c>
      <c r="F33" s="25" t="s">
        <v>258</v>
      </c>
      <c r="G33" s="26">
        <v>200</v>
      </c>
      <c r="H33" s="168">
        <v>8.5</v>
      </c>
      <c r="I33" s="169" t="s">
        <v>41</v>
      </c>
      <c r="J33" s="169">
        <v>1063</v>
      </c>
      <c r="K33" s="33">
        <v>0</v>
      </c>
      <c r="L33" s="169"/>
      <c r="M33" s="30" t="s">
        <v>149</v>
      </c>
      <c r="N33" s="29" t="s">
        <v>38</v>
      </c>
    </row>
    <row r="34" spans="1:462" s="22" customFormat="1" ht="77.25" customHeight="1">
      <c r="A34" s="35" t="s">
        <v>42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08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114"/>
      <c r="IT34" s="114"/>
      <c r="IU34" s="114"/>
      <c r="IV34" s="114"/>
      <c r="IW34" s="114"/>
      <c r="IX34" s="114"/>
      <c r="IY34" s="114"/>
      <c r="IZ34" s="114"/>
      <c r="JA34" s="114"/>
      <c r="JB34" s="114"/>
      <c r="JC34" s="114"/>
      <c r="JD34" s="114"/>
      <c r="JE34" s="114"/>
      <c r="JF34" s="114"/>
      <c r="JG34" s="114"/>
      <c r="JH34" s="114"/>
      <c r="JI34" s="114"/>
      <c r="JJ34" s="114"/>
      <c r="JK34" s="114"/>
      <c r="JL34" s="114"/>
      <c r="JM34" s="114"/>
      <c r="JN34" s="114"/>
      <c r="JO34" s="114"/>
      <c r="JP34" s="114"/>
      <c r="JQ34" s="114"/>
      <c r="JR34" s="114"/>
      <c r="JS34" s="114"/>
      <c r="JT34" s="114"/>
      <c r="JU34" s="114"/>
      <c r="JV34" s="114"/>
      <c r="JW34" s="114"/>
      <c r="JX34" s="114"/>
      <c r="JY34" s="114"/>
      <c r="JZ34" s="114"/>
      <c r="KA34" s="114"/>
      <c r="KB34" s="114"/>
      <c r="KC34" s="114"/>
      <c r="KD34" s="114"/>
      <c r="KE34" s="114"/>
      <c r="KF34" s="114"/>
      <c r="KG34" s="114"/>
      <c r="KH34" s="114"/>
      <c r="KI34" s="114"/>
      <c r="KJ34" s="114"/>
      <c r="KK34" s="114"/>
      <c r="KL34" s="114"/>
      <c r="KM34" s="114"/>
      <c r="KN34" s="114"/>
      <c r="KO34" s="114"/>
      <c r="KP34" s="114"/>
      <c r="KQ34" s="114"/>
      <c r="KR34" s="114"/>
      <c r="KS34" s="114"/>
      <c r="KT34" s="114"/>
      <c r="KU34" s="114"/>
      <c r="KV34" s="114"/>
      <c r="KW34" s="114"/>
      <c r="KX34" s="114"/>
      <c r="KY34" s="114"/>
      <c r="KZ34" s="114"/>
      <c r="LA34" s="114"/>
      <c r="LB34" s="114"/>
      <c r="LC34" s="114"/>
      <c r="LD34" s="114"/>
      <c r="LE34" s="114"/>
      <c r="LF34" s="114"/>
      <c r="LG34" s="114"/>
      <c r="LH34" s="114"/>
      <c r="LI34" s="114"/>
      <c r="LJ34" s="114"/>
      <c r="LK34" s="114"/>
      <c r="LL34" s="114"/>
      <c r="LM34" s="114"/>
      <c r="LN34" s="114"/>
      <c r="LO34" s="114"/>
      <c r="LP34" s="114"/>
      <c r="LQ34" s="114"/>
      <c r="LR34" s="114"/>
      <c r="LS34" s="114"/>
      <c r="LT34" s="114"/>
      <c r="LU34" s="114"/>
      <c r="LV34" s="114"/>
      <c r="LW34" s="114"/>
      <c r="LX34" s="114"/>
      <c r="LY34" s="114"/>
      <c r="LZ34" s="114"/>
      <c r="MA34" s="114"/>
      <c r="MB34" s="114"/>
      <c r="MC34" s="114"/>
      <c r="MD34" s="114"/>
      <c r="ME34" s="114"/>
      <c r="MF34" s="114"/>
      <c r="MG34" s="114"/>
      <c r="MH34" s="114"/>
      <c r="MI34" s="114"/>
      <c r="MJ34" s="114"/>
      <c r="MK34" s="114"/>
      <c r="ML34" s="114"/>
      <c r="MM34" s="114"/>
      <c r="MN34" s="114"/>
      <c r="MO34" s="114"/>
      <c r="MP34" s="114"/>
      <c r="MQ34" s="114"/>
      <c r="MR34" s="114"/>
      <c r="MS34" s="114"/>
      <c r="MT34" s="114"/>
      <c r="MU34" s="114"/>
      <c r="MV34" s="114"/>
      <c r="MW34" s="114"/>
      <c r="MX34" s="114"/>
      <c r="MY34" s="114"/>
      <c r="MZ34" s="114"/>
      <c r="NA34" s="114"/>
      <c r="NB34" s="114"/>
      <c r="NC34" s="114"/>
      <c r="ND34" s="114"/>
      <c r="NE34" s="114"/>
      <c r="NF34" s="114"/>
      <c r="NG34" s="114"/>
      <c r="NH34" s="114"/>
      <c r="NI34" s="114"/>
      <c r="NJ34" s="114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4"/>
      <c r="NY34" s="114"/>
      <c r="NZ34" s="114"/>
      <c r="OA34" s="114"/>
      <c r="OB34" s="114"/>
      <c r="OC34" s="114"/>
      <c r="OD34" s="114"/>
      <c r="OE34" s="114"/>
      <c r="OF34" s="114"/>
      <c r="OG34" s="114"/>
      <c r="OH34" s="114"/>
      <c r="OI34" s="114"/>
      <c r="OJ34" s="114"/>
      <c r="OK34" s="114"/>
      <c r="OL34" s="114"/>
      <c r="OM34" s="114"/>
      <c r="ON34" s="114"/>
      <c r="OO34" s="114"/>
      <c r="OP34" s="114"/>
      <c r="OQ34" s="114"/>
      <c r="OR34" s="114"/>
      <c r="OS34" s="114"/>
      <c r="OT34" s="114"/>
      <c r="OU34" s="114"/>
      <c r="OV34" s="114"/>
      <c r="OW34" s="114"/>
      <c r="OX34" s="114"/>
      <c r="OY34" s="114"/>
      <c r="OZ34" s="114"/>
      <c r="PA34" s="114"/>
      <c r="PB34" s="114"/>
      <c r="PC34" s="114"/>
      <c r="PD34" s="114"/>
      <c r="PE34" s="114"/>
      <c r="PF34" s="114"/>
      <c r="PG34" s="114"/>
      <c r="PH34" s="114"/>
      <c r="PI34" s="114"/>
      <c r="PJ34" s="114"/>
      <c r="PK34" s="114"/>
      <c r="PL34" s="114"/>
      <c r="PM34" s="114"/>
      <c r="PN34" s="114"/>
      <c r="PO34" s="114"/>
      <c r="PP34" s="114"/>
      <c r="PQ34" s="114"/>
      <c r="PR34" s="114"/>
      <c r="PS34" s="114"/>
      <c r="PT34" s="114"/>
      <c r="PU34" s="114"/>
      <c r="PV34" s="114"/>
      <c r="PW34" s="114"/>
      <c r="PX34" s="114"/>
      <c r="PY34" s="114"/>
      <c r="PZ34" s="114"/>
      <c r="QA34" s="114"/>
      <c r="QB34" s="114"/>
      <c r="QC34" s="114"/>
      <c r="QD34" s="114"/>
      <c r="QE34" s="114"/>
      <c r="QF34" s="114"/>
      <c r="QG34" s="114"/>
      <c r="QH34" s="114"/>
      <c r="QI34" s="114"/>
      <c r="QJ34" s="114"/>
      <c r="QK34" s="114"/>
      <c r="QL34" s="114"/>
      <c r="QM34" s="114"/>
      <c r="QN34" s="114"/>
      <c r="QO34" s="114"/>
      <c r="QP34" s="114"/>
      <c r="QQ34" s="114"/>
      <c r="QR34" s="114"/>
      <c r="QS34" s="114"/>
      <c r="QT34" s="114"/>
    </row>
    <row r="35" spans="1:462" s="13" customFormat="1" ht="81" customHeight="1">
      <c r="A35" s="36" t="s">
        <v>22</v>
      </c>
      <c r="B35" s="37" t="s">
        <v>23</v>
      </c>
      <c r="C35" s="38"/>
      <c r="D35" s="39" t="s">
        <v>17</v>
      </c>
      <c r="E35" s="40" t="s">
        <v>24</v>
      </c>
      <c r="F35" s="39" t="s">
        <v>18</v>
      </c>
      <c r="G35" s="39" t="s">
        <v>25</v>
      </c>
      <c r="H35" s="39" t="s">
        <v>8</v>
      </c>
      <c r="I35" s="39" t="s">
        <v>19</v>
      </c>
      <c r="J35" s="39" t="s">
        <v>26</v>
      </c>
      <c r="K35" s="40" t="s">
        <v>27</v>
      </c>
      <c r="L35" s="41"/>
      <c r="M35" s="42" t="s">
        <v>13</v>
      </c>
      <c r="N35" s="43" t="s">
        <v>14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  <c r="IW35" s="113"/>
      <c r="IX35" s="113"/>
      <c r="IY35" s="113"/>
      <c r="IZ35" s="113"/>
      <c r="JA35" s="113"/>
      <c r="JB35" s="113"/>
      <c r="JC35" s="113"/>
      <c r="JD35" s="113"/>
      <c r="JE35" s="113"/>
      <c r="JF35" s="113"/>
      <c r="JG35" s="113"/>
      <c r="JH35" s="113"/>
      <c r="JI35" s="113"/>
      <c r="JJ35" s="113"/>
      <c r="JK35" s="113"/>
      <c r="JL35" s="113"/>
      <c r="JM35" s="113"/>
      <c r="JN35" s="113"/>
      <c r="JO35" s="113"/>
      <c r="JP35" s="113"/>
      <c r="JQ35" s="113"/>
      <c r="JR35" s="113"/>
      <c r="JS35" s="113"/>
      <c r="JT35" s="113"/>
      <c r="JU35" s="113"/>
      <c r="JV35" s="113"/>
      <c r="JW35" s="113"/>
      <c r="JX35" s="113"/>
      <c r="JY35" s="113"/>
      <c r="JZ35" s="113"/>
      <c r="KA35" s="113"/>
      <c r="KB35" s="113"/>
      <c r="KC35" s="113"/>
      <c r="KD35" s="113"/>
      <c r="KE35" s="113"/>
      <c r="KF35" s="113"/>
      <c r="KG35" s="113"/>
      <c r="KH35" s="113"/>
      <c r="KI35" s="113"/>
      <c r="KJ35" s="113"/>
      <c r="KK35" s="113"/>
      <c r="KL35" s="113"/>
      <c r="KM35" s="113"/>
      <c r="KN35" s="113"/>
      <c r="KO35" s="113"/>
      <c r="KP35" s="113"/>
      <c r="KQ35" s="113"/>
      <c r="KR35" s="113"/>
      <c r="KS35" s="113"/>
      <c r="KT35" s="113"/>
      <c r="KU35" s="113"/>
      <c r="KV35" s="113"/>
      <c r="KW35" s="113"/>
      <c r="KX35" s="113"/>
      <c r="KY35" s="113"/>
      <c r="KZ35" s="113"/>
      <c r="LA35" s="113"/>
      <c r="LB35" s="113"/>
      <c r="LC35" s="113"/>
      <c r="LD35" s="113"/>
      <c r="LE35" s="113"/>
      <c r="LF35" s="113"/>
      <c r="LG35" s="113"/>
      <c r="LH35" s="113"/>
      <c r="LI35" s="113"/>
      <c r="LJ35" s="113"/>
      <c r="LK35" s="113"/>
      <c r="LL35" s="113"/>
      <c r="LM35" s="113"/>
      <c r="LN35" s="113"/>
      <c r="LO35" s="113"/>
      <c r="LP35" s="113"/>
      <c r="LQ35" s="113"/>
      <c r="LR35" s="113"/>
      <c r="LS35" s="113"/>
      <c r="LT35" s="113"/>
      <c r="LU35" s="113"/>
      <c r="LV35" s="113"/>
      <c r="LW35" s="113"/>
      <c r="LX35" s="113"/>
      <c r="LY35" s="113"/>
      <c r="LZ35" s="113"/>
      <c r="MA35" s="113"/>
      <c r="MB35" s="113"/>
      <c r="MC35" s="113"/>
      <c r="MD35" s="113"/>
      <c r="ME35" s="113"/>
      <c r="MF35" s="113"/>
      <c r="MG35" s="113"/>
      <c r="MH35" s="113"/>
      <c r="MI35" s="113"/>
      <c r="MJ35" s="113"/>
      <c r="MK35" s="113"/>
      <c r="ML35" s="113"/>
      <c r="MM35" s="113"/>
      <c r="MN35" s="113"/>
      <c r="MO35" s="113"/>
      <c r="MP35" s="113"/>
      <c r="MQ35" s="113"/>
      <c r="MR35" s="113"/>
      <c r="MS35" s="113"/>
      <c r="MT35" s="113"/>
      <c r="MU35" s="113"/>
      <c r="MV35" s="113"/>
      <c r="MW35" s="113"/>
      <c r="MX35" s="113"/>
      <c r="MY35" s="113"/>
      <c r="MZ35" s="113"/>
      <c r="NA35" s="113"/>
      <c r="NB35" s="113"/>
      <c r="NC35" s="113"/>
      <c r="ND35" s="113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NY35" s="113"/>
      <c r="NZ35" s="113"/>
      <c r="OA35" s="113"/>
      <c r="OB35" s="113"/>
      <c r="OC35" s="113"/>
      <c r="OD35" s="113"/>
      <c r="OE35" s="113"/>
      <c r="OF35" s="113"/>
      <c r="OG35" s="113"/>
      <c r="OH35" s="113"/>
      <c r="OI35" s="113"/>
      <c r="OJ35" s="113"/>
      <c r="OK35" s="113"/>
      <c r="OL35" s="113"/>
      <c r="OM35" s="113"/>
      <c r="ON35" s="113"/>
      <c r="OO35" s="113"/>
      <c r="OP35" s="113"/>
      <c r="OQ35" s="113"/>
      <c r="OR35" s="113"/>
      <c r="OS35" s="113"/>
      <c r="OT35" s="113"/>
      <c r="OU35" s="113"/>
      <c r="OV35" s="113"/>
      <c r="OW35" s="113"/>
      <c r="OX35" s="113"/>
      <c r="OY35" s="113"/>
      <c r="OZ35" s="113"/>
      <c r="PA35" s="113"/>
      <c r="PB35" s="113"/>
      <c r="PC35" s="113"/>
      <c r="PD35" s="113"/>
      <c r="PE35" s="113"/>
      <c r="PF35" s="113"/>
      <c r="PG35" s="113"/>
      <c r="PH35" s="113"/>
      <c r="PI35" s="113"/>
      <c r="PJ35" s="113"/>
      <c r="PK35" s="113"/>
      <c r="PL35" s="113"/>
      <c r="PM35" s="113"/>
      <c r="PN35" s="113"/>
      <c r="PO35" s="113"/>
      <c r="PP35" s="113"/>
      <c r="PQ35" s="113"/>
      <c r="PR35" s="113"/>
      <c r="PS35" s="113"/>
      <c r="PT35" s="113"/>
      <c r="PU35" s="113"/>
      <c r="PV35" s="113"/>
      <c r="PW35" s="113"/>
      <c r="PX35" s="113"/>
      <c r="PY35" s="113"/>
      <c r="PZ35" s="113"/>
      <c r="QA35" s="113"/>
      <c r="QB35" s="113"/>
      <c r="QC35" s="113"/>
      <c r="QD35" s="113"/>
      <c r="QE35" s="113"/>
      <c r="QF35" s="113"/>
      <c r="QG35" s="113"/>
      <c r="QH35" s="113"/>
      <c r="QI35" s="113"/>
      <c r="QJ35" s="113"/>
      <c r="QK35" s="113"/>
      <c r="QL35" s="113"/>
      <c r="QM35" s="113"/>
      <c r="QN35" s="113"/>
      <c r="QO35" s="113"/>
      <c r="QP35" s="113"/>
      <c r="QQ35" s="113"/>
      <c r="QR35" s="113"/>
      <c r="QS35" s="113"/>
      <c r="QT35" s="113"/>
    </row>
    <row r="36" spans="1:462" s="13" customFormat="1" ht="81" customHeight="1">
      <c r="A36" s="166" t="s">
        <v>147</v>
      </c>
      <c r="B36" s="207" t="s">
        <v>176</v>
      </c>
      <c r="C36" s="208"/>
      <c r="D36" s="31" t="s">
        <v>148</v>
      </c>
      <c r="E36" s="31" t="s">
        <v>195</v>
      </c>
      <c r="F36" s="25" t="s">
        <v>277</v>
      </c>
      <c r="G36" s="26">
        <v>228</v>
      </c>
      <c r="H36" s="165">
        <v>12</v>
      </c>
      <c r="I36" s="162" t="s">
        <v>143</v>
      </c>
      <c r="J36" s="162">
        <v>65000</v>
      </c>
      <c r="K36" s="33">
        <v>0</v>
      </c>
      <c r="L36" s="162"/>
      <c r="M36" s="30" t="s">
        <v>149</v>
      </c>
      <c r="N36" s="29" t="s">
        <v>150</v>
      </c>
    </row>
    <row r="37" spans="1:462" s="57" customFormat="1" ht="74.25" customHeight="1">
      <c r="A37" s="35" t="s">
        <v>252</v>
      </c>
      <c r="B37" s="205" t="s">
        <v>271</v>
      </c>
      <c r="C37" s="206"/>
      <c r="D37" s="31" t="s">
        <v>253</v>
      </c>
      <c r="E37" s="31">
        <v>21</v>
      </c>
      <c r="F37" s="25" t="s">
        <v>85</v>
      </c>
      <c r="G37" s="26">
        <v>250</v>
      </c>
      <c r="H37" s="198">
        <v>13.25</v>
      </c>
      <c r="I37" s="197" t="s">
        <v>143</v>
      </c>
      <c r="J37" s="197">
        <v>86000</v>
      </c>
      <c r="K37" s="33">
        <v>0</v>
      </c>
      <c r="L37" s="197"/>
      <c r="M37" s="30" t="s">
        <v>254</v>
      </c>
      <c r="N37" s="29" t="s">
        <v>255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</row>
    <row r="38" spans="1:462" s="13" customFormat="1" ht="81" customHeight="1">
      <c r="A38" s="184" t="s">
        <v>216</v>
      </c>
      <c r="B38" s="205" t="s">
        <v>225</v>
      </c>
      <c r="C38" s="206"/>
      <c r="D38" s="31" t="s">
        <v>217</v>
      </c>
      <c r="E38" s="31" t="s">
        <v>218</v>
      </c>
      <c r="F38" s="25" t="s">
        <v>213</v>
      </c>
      <c r="G38" s="26">
        <v>225</v>
      </c>
      <c r="H38" s="187">
        <v>10</v>
      </c>
      <c r="I38" s="186" t="s">
        <v>196</v>
      </c>
      <c r="J38" s="186">
        <v>10000</v>
      </c>
      <c r="K38" s="33">
        <v>0</v>
      </c>
      <c r="L38" s="186"/>
      <c r="M38" s="30" t="s">
        <v>188</v>
      </c>
      <c r="N38" s="29" t="s">
        <v>220</v>
      </c>
    </row>
    <row r="39" spans="1:462" s="13" customFormat="1" ht="81" customHeight="1">
      <c r="A39" s="167" t="s">
        <v>158</v>
      </c>
      <c r="B39" s="205" t="s">
        <v>182</v>
      </c>
      <c r="C39" s="206"/>
      <c r="D39" s="31" t="s">
        <v>159</v>
      </c>
      <c r="E39" s="31" t="s">
        <v>194</v>
      </c>
      <c r="F39" s="25" t="s">
        <v>219</v>
      </c>
      <c r="G39" s="26">
        <v>195</v>
      </c>
      <c r="H39" s="168">
        <v>10</v>
      </c>
      <c r="I39" s="169" t="s">
        <v>160</v>
      </c>
      <c r="J39" s="169">
        <v>12302</v>
      </c>
      <c r="K39" s="33">
        <v>0</v>
      </c>
      <c r="L39" s="169"/>
      <c r="M39" s="30" t="s">
        <v>149</v>
      </c>
      <c r="N39" s="29" t="s">
        <v>161</v>
      </c>
    </row>
    <row r="40" spans="1:462" s="13" customFormat="1" ht="81" customHeight="1">
      <c r="A40" s="143" t="s">
        <v>140</v>
      </c>
      <c r="B40" s="205" t="s">
        <v>141</v>
      </c>
      <c r="C40" s="206"/>
      <c r="D40" s="31" t="s">
        <v>142</v>
      </c>
      <c r="E40" s="31" t="s">
        <v>146</v>
      </c>
      <c r="F40" s="25" t="s">
        <v>136</v>
      </c>
      <c r="G40" s="26">
        <v>184</v>
      </c>
      <c r="H40" s="144">
        <v>8.3000000000000007</v>
      </c>
      <c r="I40" s="23" t="s">
        <v>143</v>
      </c>
      <c r="J40" s="23">
        <v>6073</v>
      </c>
      <c r="K40" s="33">
        <v>0</v>
      </c>
      <c r="L40" s="23"/>
      <c r="M40" s="30" t="s">
        <v>137</v>
      </c>
      <c r="N40" s="29" t="s">
        <v>144</v>
      </c>
    </row>
    <row r="41" spans="1:462" s="58" customFormat="1" ht="89.25" customHeight="1">
      <c r="A41" s="45" t="s">
        <v>28</v>
      </c>
      <c r="B41" s="46"/>
      <c r="C41" s="47"/>
      <c r="D41" s="8"/>
      <c r="E41" s="48" t="s">
        <v>29</v>
      </c>
      <c r="F41" s="9"/>
      <c r="G41" s="49"/>
      <c r="H41" s="9"/>
      <c r="I41" s="9"/>
      <c r="J41" s="50"/>
      <c r="K41" s="10"/>
      <c r="L41" s="11"/>
      <c r="M41" s="11"/>
      <c r="N41" s="51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</row>
    <row r="42" spans="1:462" s="57" customFormat="1" ht="89.25" customHeight="1">
      <c r="A42" s="43" t="s">
        <v>30</v>
      </c>
      <c r="B42" s="52" t="s">
        <v>23</v>
      </c>
      <c r="C42" s="53"/>
      <c r="D42" s="39" t="s">
        <v>17</v>
      </c>
      <c r="E42" s="40" t="s">
        <v>24</v>
      </c>
      <c r="F42" s="39" t="s">
        <v>18</v>
      </c>
      <c r="G42" s="39" t="s">
        <v>25</v>
      </c>
      <c r="H42" s="39" t="s">
        <v>8</v>
      </c>
      <c r="I42" s="39" t="s">
        <v>19</v>
      </c>
      <c r="J42" s="39" t="s">
        <v>26</v>
      </c>
      <c r="K42" s="40" t="s">
        <v>27</v>
      </c>
      <c r="L42" s="19" t="s">
        <v>20</v>
      </c>
      <c r="M42" s="54" t="s">
        <v>13</v>
      </c>
      <c r="N42" s="19" t="s">
        <v>14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</row>
    <row r="43" spans="1:462" s="57" customFormat="1" ht="74.25" customHeight="1">
      <c r="A43" s="35" t="s">
        <v>110</v>
      </c>
      <c r="B43" s="205" t="s">
        <v>130</v>
      </c>
      <c r="C43" s="206"/>
      <c r="D43" s="31" t="s">
        <v>111</v>
      </c>
      <c r="E43" s="31" t="s">
        <v>112</v>
      </c>
      <c r="F43" s="25" t="s">
        <v>113</v>
      </c>
      <c r="G43" s="26">
        <v>65</v>
      </c>
      <c r="H43" s="158">
        <v>5</v>
      </c>
      <c r="I43" s="151" t="s">
        <v>114</v>
      </c>
      <c r="J43" s="151">
        <v>52</v>
      </c>
      <c r="K43" s="33">
        <v>34</v>
      </c>
      <c r="L43" s="151"/>
      <c r="M43" s="30" t="s">
        <v>115</v>
      </c>
      <c r="N43" s="29" t="s">
        <v>116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</row>
    <row r="44" spans="1:462" s="57" customFormat="1" ht="74.25" customHeight="1">
      <c r="A44" s="35" t="s">
        <v>228</v>
      </c>
      <c r="B44" s="205" t="s">
        <v>250</v>
      </c>
      <c r="C44" s="206"/>
      <c r="D44" s="31" t="s">
        <v>229</v>
      </c>
      <c r="E44" s="31" t="s">
        <v>249</v>
      </c>
      <c r="F44" s="25" t="s">
        <v>209</v>
      </c>
      <c r="G44" s="26">
        <v>50</v>
      </c>
      <c r="H44" s="192">
        <v>4</v>
      </c>
      <c r="I44" s="191" t="s">
        <v>143</v>
      </c>
      <c r="J44" s="191">
        <v>0</v>
      </c>
      <c r="K44" s="33">
        <v>0</v>
      </c>
      <c r="L44" s="191"/>
      <c r="M44" s="30" t="s">
        <v>223</v>
      </c>
      <c r="N44" s="29" t="s">
        <v>230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</row>
    <row r="45" spans="1:462" s="57" customFormat="1" ht="89.25" customHeight="1">
      <c r="A45" s="35" t="s">
        <v>235</v>
      </c>
      <c r="B45" s="205" t="s">
        <v>239</v>
      </c>
      <c r="C45" s="206"/>
      <c r="D45" s="31" t="s">
        <v>236</v>
      </c>
      <c r="E45" s="31" t="s">
        <v>238</v>
      </c>
      <c r="F45" s="25" t="s">
        <v>209</v>
      </c>
      <c r="G45" s="26">
        <v>26</v>
      </c>
      <c r="H45" s="193">
        <v>2.5</v>
      </c>
      <c r="I45" s="196" t="s">
        <v>143</v>
      </c>
      <c r="J45" s="196">
        <v>0</v>
      </c>
      <c r="K45" s="33">
        <v>0</v>
      </c>
      <c r="L45" s="196"/>
      <c r="M45" s="30" t="s">
        <v>223</v>
      </c>
      <c r="N45" s="29" t="s">
        <v>237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</row>
    <row r="46" spans="1:462" s="57" customFormat="1" ht="74.25" customHeight="1">
      <c r="A46" s="35" t="s">
        <v>47</v>
      </c>
      <c r="B46" s="205" t="s">
        <v>51</v>
      </c>
      <c r="C46" s="206"/>
      <c r="D46" s="31" t="s">
        <v>48</v>
      </c>
      <c r="E46" s="31" t="s">
        <v>52</v>
      </c>
      <c r="F46" s="25" t="s">
        <v>178</v>
      </c>
      <c r="G46" s="26">
        <v>45</v>
      </c>
      <c r="H46" s="27">
        <v>1.3</v>
      </c>
      <c r="I46" s="23" t="s">
        <v>49</v>
      </c>
      <c r="J46" s="23">
        <v>0</v>
      </c>
      <c r="K46" s="33">
        <v>0</v>
      </c>
      <c r="L46" s="23"/>
      <c r="M46" s="30" t="s">
        <v>50</v>
      </c>
      <c r="N46" s="29" t="s">
        <v>46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55</v>
      </c>
      <c r="B47" s="205" t="s">
        <v>62</v>
      </c>
      <c r="C47" s="206"/>
      <c r="D47" s="31">
        <v>724625</v>
      </c>
      <c r="E47" s="31" t="s">
        <v>56</v>
      </c>
      <c r="F47" s="25" t="s">
        <v>279</v>
      </c>
      <c r="G47" s="26">
        <v>27</v>
      </c>
      <c r="H47" s="27">
        <v>3</v>
      </c>
      <c r="I47" s="23" t="s">
        <v>39</v>
      </c>
      <c r="J47" s="23">
        <v>0</v>
      </c>
      <c r="K47" s="33">
        <v>0</v>
      </c>
      <c r="L47" s="23"/>
      <c r="M47" s="30" t="s">
        <v>57</v>
      </c>
      <c r="N47" s="29" t="s">
        <v>58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69" customFormat="1" ht="92.25" customHeight="1">
      <c r="A48" s="60" t="s">
        <v>31</v>
      </c>
      <c r="B48" s="61"/>
      <c r="C48" s="62"/>
      <c r="D48" s="62"/>
      <c r="E48" s="62"/>
      <c r="F48" s="62"/>
      <c r="G48" s="63"/>
      <c r="H48" s="63"/>
      <c r="I48" s="63"/>
      <c r="J48" s="63"/>
      <c r="K48" s="64"/>
      <c r="L48" s="65"/>
      <c r="M48" s="66"/>
      <c r="N48" s="67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8"/>
      <c r="LW48" s="68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8"/>
      <c r="OJ48" s="68"/>
      <c r="OK48" s="68"/>
      <c r="OL48" s="68"/>
      <c r="OM48" s="68"/>
      <c r="ON48" s="68"/>
      <c r="OO48" s="68"/>
      <c r="OP48" s="68"/>
      <c r="OQ48" s="68"/>
      <c r="OR48" s="68"/>
      <c r="OS48" s="68"/>
      <c r="OT48" s="68"/>
      <c r="OU48" s="68"/>
      <c r="OV48" s="68"/>
      <c r="OW48" s="68"/>
      <c r="OX48" s="68"/>
      <c r="OY48" s="68"/>
      <c r="OZ48" s="68"/>
      <c r="PA48" s="68"/>
      <c r="PB48" s="68"/>
      <c r="PC48" s="68"/>
      <c r="PD48" s="68"/>
      <c r="PE48" s="68"/>
      <c r="PF48" s="68"/>
      <c r="PG48" s="68"/>
      <c r="PH48" s="68"/>
      <c r="PI48" s="68"/>
      <c r="PJ48" s="68"/>
      <c r="PK48" s="68"/>
      <c r="PL48" s="68"/>
      <c r="PM48" s="68"/>
      <c r="PN48" s="68"/>
      <c r="PO48" s="68"/>
      <c r="PP48" s="68"/>
      <c r="PQ48" s="68"/>
      <c r="PR48" s="68"/>
      <c r="PS48" s="68"/>
      <c r="PT48" s="68"/>
      <c r="PU48" s="68"/>
      <c r="PV48" s="68"/>
      <c r="PW48" s="68"/>
      <c r="PX48" s="68"/>
      <c r="PY48" s="68"/>
      <c r="PZ48" s="68"/>
      <c r="QA48" s="68"/>
      <c r="QB48" s="68"/>
      <c r="QC48" s="68"/>
      <c r="QD48" s="68"/>
      <c r="QE48" s="68"/>
      <c r="QF48" s="68"/>
      <c r="QG48" s="68"/>
      <c r="QH48" s="68"/>
      <c r="QI48" s="68"/>
      <c r="QJ48" s="68"/>
      <c r="QK48" s="68"/>
      <c r="QL48" s="68"/>
      <c r="QM48" s="68"/>
      <c r="QN48" s="68"/>
      <c r="QO48" s="68"/>
      <c r="QP48" s="68"/>
      <c r="QQ48" s="68"/>
      <c r="QR48" s="68"/>
      <c r="QS48" s="68"/>
      <c r="QT48" s="68"/>
    </row>
    <row r="49" spans="1:462" s="135" customFormat="1" ht="93" customHeight="1">
      <c r="A49" s="70" t="s">
        <v>270</v>
      </c>
      <c r="B49" s="69"/>
      <c r="C49" s="69"/>
      <c r="D49" s="69"/>
      <c r="E49" s="69"/>
      <c r="F49" s="69"/>
      <c r="G49" s="71"/>
      <c r="H49" s="69"/>
      <c r="I49" s="69"/>
      <c r="J49" s="69"/>
      <c r="K49" s="69"/>
      <c r="L49" s="69"/>
      <c r="M49" s="69"/>
      <c r="N49" s="7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  <c r="JF49" s="134"/>
      <c r="JG49" s="134"/>
      <c r="JH49" s="134"/>
      <c r="JI49" s="134"/>
      <c r="JJ49" s="134"/>
      <c r="JK49" s="134"/>
      <c r="JL49" s="134"/>
      <c r="JM49" s="134"/>
      <c r="JN49" s="134"/>
      <c r="JO49" s="134"/>
      <c r="JP49" s="134"/>
      <c r="JQ49" s="134"/>
      <c r="JR49" s="134"/>
      <c r="JS49" s="134"/>
      <c r="JT49" s="134"/>
      <c r="JU49" s="134"/>
      <c r="JV49" s="134"/>
      <c r="JW49" s="134"/>
      <c r="JX49" s="134"/>
      <c r="JY49" s="134"/>
      <c r="JZ49" s="134"/>
      <c r="KA49" s="134"/>
      <c r="KB49" s="134"/>
      <c r="KC49" s="134"/>
      <c r="KD49" s="134"/>
      <c r="KE49" s="134"/>
      <c r="KF49" s="134"/>
      <c r="KG49" s="134"/>
      <c r="KH49" s="134"/>
      <c r="KI49" s="134"/>
      <c r="KJ49" s="134"/>
      <c r="KK49" s="134"/>
      <c r="KL49" s="134"/>
      <c r="KM49" s="134"/>
      <c r="KN49" s="134"/>
      <c r="KO49" s="134"/>
      <c r="KP49" s="134"/>
      <c r="KQ49" s="134"/>
      <c r="KR49" s="134"/>
      <c r="KS49" s="134"/>
      <c r="KT49" s="134"/>
      <c r="KU49" s="134"/>
      <c r="KV49" s="134"/>
      <c r="KW49" s="134"/>
      <c r="KX49" s="134"/>
      <c r="KY49" s="134"/>
      <c r="KZ49" s="134"/>
      <c r="LA49" s="134"/>
      <c r="LB49" s="134"/>
      <c r="LC49" s="134"/>
      <c r="LD49" s="134"/>
      <c r="LE49" s="134"/>
      <c r="LF49" s="134"/>
      <c r="LG49" s="134"/>
      <c r="LH49" s="134"/>
      <c r="LI49" s="134"/>
      <c r="LJ49" s="134"/>
      <c r="LK49" s="134"/>
      <c r="LL49" s="134"/>
      <c r="LM49" s="134"/>
      <c r="LN49" s="134"/>
      <c r="LO49" s="134"/>
      <c r="LP49" s="134"/>
      <c r="LQ49" s="134"/>
      <c r="LR49" s="134"/>
      <c r="LS49" s="134"/>
      <c r="LT49" s="134"/>
      <c r="LU49" s="134"/>
      <c r="LV49" s="134"/>
      <c r="LW49" s="134"/>
      <c r="LX49" s="134"/>
      <c r="LY49" s="134"/>
      <c r="LZ49" s="134"/>
      <c r="MA49" s="134"/>
      <c r="MB49" s="134"/>
      <c r="MC49" s="134"/>
      <c r="MD49" s="134"/>
      <c r="ME49" s="134"/>
      <c r="MF49" s="134"/>
      <c r="MG49" s="134"/>
      <c r="MH49" s="134"/>
      <c r="MI49" s="134"/>
      <c r="MJ49" s="134"/>
      <c r="MK49" s="134"/>
      <c r="ML49" s="134"/>
      <c r="MM49" s="134"/>
      <c r="MN49" s="134"/>
      <c r="MO49" s="134"/>
      <c r="MP49" s="134"/>
      <c r="MQ49" s="134"/>
      <c r="MR49" s="134"/>
      <c r="MS49" s="134"/>
      <c r="MT49" s="134"/>
      <c r="MU49" s="134"/>
      <c r="MV49" s="134"/>
      <c r="MW49" s="134"/>
      <c r="MX49" s="134"/>
      <c r="MY49" s="134"/>
      <c r="MZ49" s="134"/>
      <c r="NA49" s="134"/>
      <c r="NB49" s="134"/>
      <c r="NC49" s="134"/>
      <c r="ND49" s="134"/>
      <c r="NE49" s="134"/>
      <c r="NF49" s="134"/>
      <c r="NG49" s="134"/>
      <c r="NH49" s="134"/>
      <c r="NI49" s="134"/>
      <c r="NJ49" s="134"/>
      <c r="NK49" s="134"/>
      <c r="NL49" s="134"/>
      <c r="NM49" s="134"/>
      <c r="NN49" s="134"/>
      <c r="NO49" s="134"/>
      <c r="NP49" s="134"/>
      <c r="NQ49" s="134"/>
      <c r="NR49" s="134"/>
      <c r="NS49" s="134"/>
      <c r="NT49" s="134"/>
      <c r="NU49" s="134"/>
      <c r="NV49" s="134"/>
      <c r="NW49" s="134"/>
      <c r="NX49" s="134"/>
      <c r="NY49" s="134"/>
      <c r="NZ49" s="134"/>
      <c r="OA49" s="134"/>
      <c r="OB49" s="134"/>
      <c r="OC49" s="134"/>
      <c r="OD49" s="134"/>
      <c r="OE49" s="134"/>
      <c r="OF49" s="134"/>
      <c r="OG49" s="134"/>
      <c r="OH49" s="134"/>
      <c r="OI49" s="134"/>
      <c r="OJ49" s="134"/>
      <c r="OK49" s="134"/>
      <c r="OL49" s="134"/>
      <c r="OM49" s="134"/>
      <c r="ON49" s="134"/>
      <c r="OO49" s="134"/>
      <c r="OP49" s="134"/>
      <c r="OQ49" s="134"/>
      <c r="OR49" s="134"/>
      <c r="OS49" s="134"/>
      <c r="OT49" s="134"/>
      <c r="OU49" s="134"/>
      <c r="OV49" s="134"/>
      <c r="OW49" s="134"/>
      <c r="OX49" s="134"/>
      <c r="OY49" s="134"/>
      <c r="OZ49" s="134"/>
      <c r="PA49" s="134"/>
      <c r="PB49" s="134"/>
      <c r="PC49" s="134"/>
      <c r="PD49" s="134"/>
      <c r="PE49" s="134"/>
      <c r="PF49" s="134"/>
      <c r="PG49" s="134"/>
      <c r="PH49" s="134"/>
      <c r="PI49" s="134"/>
      <c r="PJ49" s="134"/>
      <c r="PK49" s="134"/>
      <c r="PL49" s="134"/>
      <c r="PM49" s="134"/>
      <c r="PN49" s="134"/>
      <c r="PO49" s="134"/>
      <c r="PP49" s="134"/>
      <c r="PQ49" s="134"/>
      <c r="PR49" s="134"/>
      <c r="PS49" s="134"/>
      <c r="PT49" s="134"/>
      <c r="PU49" s="134"/>
      <c r="PV49" s="134"/>
      <c r="PW49" s="134"/>
      <c r="PX49" s="134"/>
      <c r="PY49" s="134"/>
      <c r="PZ49" s="134"/>
      <c r="QA49" s="134"/>
      <c r="QB49" s="134"/>
      <c r="QC49" s="134"/>
      <c r="QD49" s="134"/>
      <c r="QE49" s="134"/>
      <c r="QF49" s="134"/>
      <c r="QG49" s="134"/>
      <c r="QH49" s="134"/>
      <c r="QI49" s="134"/>
      <c r="QJ49" s="134"/>
      <c r="QK49" s="134"/>
      <c r="QL49" s="134"/>
      <c r="QM49" s="134"/>
      <c r="QN49" s="134"/>
      <c r="QO49" s="134"/>
      <c r="QP49" s="134"/>
      <c r="QQ49" s="134"/>
      <c r="QR49" s="134"/>
      <c r="QS49" s="134"/>
      <c r="QT49" s="134"/>
    </row>
    <row r="50" spans="1:462" s="135" customFormat="1" ht="93" customHeight="1">
      <c r="A50" s="70" t="s">
        <v>269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  <c r="JF50" s="134"/>
      <c r="JG50" s="134"/>
      <c r="JH50" s="134"/>
      <c r="JI50" s="134"/>
      <c r="JJ50" s="134"/>
      <c r="JK50" s="134"/>
      <c r="JL50" s="134"/>
      <c r="JM50" s="134"/>
      <c r="JN50" s="134"/>
      <c r="JO50" s="134"/>
      <c r="JP50" s="134"/>
      <c r="JQ50" s="134"/>
      <c r="JR50" s="134"/>
      <c r="JS50" s="134"/>
      <c r="JT50" s="134"/>
      <c r="JU50" s="134"/>
      <c r="JV50" s="134"/>
      <c r="JW50" s="134"/>
      <c r="JX50" s="134"/>
      <c r="JY50" s="134"/>
      <c r="JZ50" s="134"/>
      <c r="KA50" s="134"/>
      <c r="KB50" s="134"/>
      <c r="KC50" s="134"/>
      <c r="KD50" s="134"/>
      <c r="KE50" s="134"/>
      <c r="KF50" s="134"/>
      <c r="KG50" s="134"/>
      <c r="KH50" s="134"/>
      <c r="KI50" s="134"/>
      <c r="KJ50" s="134"/>
      <c r="KK50" s="134"/>
      <c r="KL50" s="134"/>
      <c r="KM50" s="134"/>
      <c r="KN50" s="134"/>
      <c r="KO50" s="134"/>
      <c r="KP50" s="134"/>
      <c r="KQ50" s="134"/>
      <c r="KR50" s="134"/>
      <c r="KS50" s="134"/>
      <c r="KT50" s="134"/>
      <c r="KU50" s="134"/>
      <c r="KV50" s="134"/>
      <c r="KW50" s="134"/>
      <c r="KX50" s="134"/>
      <c r="KY50" s="134"/>
      <c r="KZ50" s="134"/>
      <c r="LA50" s="134"/>
      <c r="LB50" s="134"/>
      <c r="LC50" s="134"/>
      <c r="LD50" s="134"/>
      <c r="LE50" s="134"/>
      <c r="LF50" s="134"/>
      <c r="LG50" s="134"/>
      <c r="LH50" s="134"/>
      <c r="LI50" s="134"/>
      <c r="LJ50" s="134"/>
      <c r="LK50" s="134"/>
      <c r="LL50" s="134"/>
      <c r="LM50" s="134"/>
      <c r="LN50" s="134"/>
      <c r="LO50" s="134"/>
      <c r="LP50" s="134"/>
      <c r="LQ50" s="134"/>
      <c r="LR50" s="134"/>
      <c r="LS50" s="134"/>
      <c r="LT50" s="134"/>
      <c r="LU50" s="134"/>
      <c r="LV50" s="134"/>
      <c r="LW50" s="134"/>
      <c r="LX50" s="134"/>
      <c r="LY50" s="134"/>
      <c r="LZ50" s="134"/>
      <c r="MA50" s="134"/>
      <c r="MB50" s="134"/>
      <c r="MC50" s="134"/>
      <c r="MD50" s="134"/>
      <c r="ME50" s="134"/>
      <c r="MF50" s="134"/>
      <c r="MG50" s="134"/>
      <c r="MH50" s="134"/>
      <c r="MI50" s="134"/>
      <c r="MJ50" s="134"/>
      <c r="MK50" s="134"/>
      <c r="ML50" s="134"/>
      <c r="MM50" s="134"/>
      <c r="MN50" s="134"/>
      <c r="MO50" s="134"/>
      <c r="MP50" s="134"/>
      <c r="MQ50" s="134"/>
      <c r="MR50" s="134"/>
      <c r="MS50" s="134"/>
      <c r="MT50" s="134"/>
      <c r="MU50" s="134"/>
      <c r="MV50" s="134"/>
      <c r="MW50" s="134"/>
      <c r="MX50" s="134"/>
      <c r="MY50" s="134"/>
      <c r="MZ50" s="134"/>
      <c r="NA50" s="134"/>
      <c r="NB50" s="134"/>
      <c r="NC50" s="134"/>
      <c r="ND50" s="134"/>
      <c r="NE50" s="134"/>
      <c r="NF50" s="134"/>
      <c r="NG50" s="134"/>
      <c r="NH50" s="134"/>
      <c r="NI50" s="134"/>
      <c r="NJ50" s="134"/>
      <c r="NK50" s="134"/>
      <c r="NL50" s="134"/>
      <c r="NM50" s="134"/>
      <c r="NN50" s="134"/>
      <c r="NO50" s="134"/>
      <c r="NP50" s="134"/>
      <c r="NQ50" s="134"/>
      <c r="NR50" s="134"/>
      <c r="NS50" s="134"/>
      <c r="NT50" s="134"/>
      <c r="NU50" s="134"/>
      <c r="NV50" s="134"/>
      <c r="NW50" s="134"/>
      <c r="NX50" s="134"/>
      <c r="NY50" s="134"/>
      <c r="NZ50" s="134"/>
      <c r="OA50" s="134"/>
      <c r="OB50" s="134"/>
      <c r="OC50" s="134"/>
      <c r="OD50" s="134"/>
      <c r="OE50" s="134"/>
      <c r="OF50" s="134"/>
      <c r="OG50" s="134"/>
      <c r="OH50" s="134"/>
      <c r="OI50" s="134"/>
      <c r="OJ50" s="134"/>
      <c r="OK50" s="134"/>
      <c r="OL50" s="134"/>
      <c r="OM50" s="134"/>
      <c r="ON50" s="134"/>
      <c r="OO50" s="134"/>
      <c r="OP50" s="134"/>
      <c r="OQ50" s="134"/>
      <c r="OR50" s="134"/>
      <c r="OS50" s="134"/>
      <c r="OT50" s="134"/>
      <c r="OU50" s="134"/>
      <c r="OV50" s="134"/>
      <c r="OW50" s="134"/>
      <c r="OX50" s="134"/>
      <c r="OY50" s="134"/>
      <c r="OZ50" s="134"/>
      <c r="PA50" s="134"/>
      <c r="PB50" s="134"/>
      <c r="PC50" s="134"/>
      <c r="PD50" s="134"/>
      <c r="PE50" s="134"/>
      <c r="PF50" s="134"/>
      <c r="PG50" s="134"/>
      <c r="PH50" s="134"/>
      <c r="PI50" s="134"/>
      <c r="PJ50" s="134"/>
      <c r="PK50" s="134"/>
      <c r="PL50" s="134"/>
      <c r="PM50" s="134"/>
      <c r="PN50" s="134"/>
      <c r="PO50" s="134"/>
      <c r="PP50" s="134"/>
      <c r="PQ50" s="134"/>
      <c r="PR50" s="134"/>
      <c r="PS50" s="134"/>
      <c r="PT50" s="134"/>
      <c r="PU50" s="134"/>
      <c r="PV50" s="134"/>
      <c r="PW50" s="134"/>
      <c r="PX50" s="134"/>
      <c r="PY50" s="134"/>
      <c r="PZ50" s="134"/>
      <c r="QA50" s="134"/>
      <c r="QB50" s="134"/>
      <c r="QC50" s="134"/>
      <c r="QD50" s="134"/>
      <c r="QE50" s="134"/>
      <c r="QF50" s="134"/>
      <c r="QG50" s="134"/>
      <c r="QH50" s="134"/>
      <c r="QI50" s="134"/>
      <c r="QJ50" s="134"/>
      <c r="QK50" s="134"/>
      <c r="QL50" s="134"/>
      <c r="QM50" s="134"/>
      <c r="QN50" s="134"/>
      <c r="QO50" s="134"/>
      <c r="QP50" s="134"/>
      <c r="QQ50" s="134"/>
      <c r="QR50" s="134"/>
      <c r="QS50" s="134"/>
      <c r="QT50" s="134"/>
    </row>
    <row r="51" spans="1:462" s="82" customFormat="1" ht="60">
      <c r="A51" s="147" t="s">
        <v>32</v>
      </c>
      <c r="B51" s="11"/>
      <c r="C51" s="148"/>
      <c r="D51" s="131"/>
      <c r="E51" s="131"/>
      <c r="F51" s="131"/>
      <c r="G51" s="132"/>
      <c r="H51" s="131"/>
      <c r="I51" s="131"/>
      <c r="J51" s="131"/>
      <c r="K51" s="131"/>
      <c r="L51" s="131"/>
      <c r="M51" s="131"/>
      <c r="N51" s="133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</row>
    <row r="52" spans="1:462" s="82" customFormat="1" ht="60">
      <c r="A52" s="80" t="s">
        <v>175</v>
      </c>
      <c r="B52" s="81"/>
      <c r="G52" s="83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232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 t="s">
        <v>274</v>
      </c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 t="s">
        <v>283</v>
      </c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/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.75" thickBot="1">
      <c r="A57" s="85" t="s">
        <v>33</v>
      </c>
      <c r="B57" s="86"/>
      <c r="C57" s="87"/>
      <c r="D57" s="87"/>
      <c r="E57" s="78"/>
      <c r="F57" s="78"/>
      <c r="G57" s="84"/>
      <c r="H57" s="78"/>
      <c r="I57" s="78"/>
      <c r="J57" s="78"/>
      <c r="K57" s="78" t="s">
        <v>21</v>
      </c>
      <c r="L57" s="78"/>
      <c r="M57" s="78"/>
      <c r="N57" s="7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74" customFormat="1" ht="85.5" customHeight="1">
      <c r="A58" s="80" t="s">
        <v>127</v>
      </c>
      <c r="B58" s="81"/>
      <c r="C58" s="82"/>
      <c r="D58" s="82"/>
      <c r="E58" s="82"/>
      <c r="F58" s="82"/>
      <c r="G58" s="83"/>
      <c r="H58" s="82"/>
      <c r="I58" s="82"/>
      <c r="J58" s="82"/>
      <c r="K58" s="82"/>
      <c r="L58" s="82"/>
      <c r="M58" s="82"/>
      <c r="N58" s="82"/>
      <c r="O58" s="115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">
      <c r="A60" s="73" t="s">
        <v>37</v>
      </c>
      <c r="B60" s="74"/>
      <c r="C60" s="75"/>
      <c r="D60" s="74"/>
      <c r="E60" s="74"/>
      <c r="F60" s="74"/>
      <c r="G60" s="76"/>
      <c r="H60" s="74"/>
      <c r="I60" s="225"/>
      <c r="J60" s="225"/>
      <c r="K60" s="225"/>
      <c r="L60" s="225"/>
      <c r="M60" s="225"/>
      <c r="N60" s="226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43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82" customFormat="1" ht="60">
      <c r="A62" s="73" t="s">
        <v>36</v>
      </c>
      <c r="B62" s="74"/>
      <c r="C62" s="75"/>
      <c r="D62" s="74"/>
      <c r="E62" s="74"/>
      <c r="F62" s="74"/>
      <c r="G62" s="76"/>
      <c r="H62" s="74"/>
      <c r="I62" s="225"/>
      <c r="J62" s="225"/>
      <c r="K62" s="225"/>
      <c r="L62" s="225"/>
      <c r="M62" s="225"/>
      <c r="N62" s="226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</row>
    <row r="63" spans="1:462" s="82" customFormat="1" ht="60">
      <c r="A63" s="80" t="s">
        <v>151</v>
      </c>
      <c r="B63" s="81"/>
      <c r="G63" s="83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462" s="74" customFormat="1" ht="85.5" customHeight="1">
      <c r="A64" s="80" t="s">
        <v>251</v>
      </c>
      <c r="B64" s="81"/>
      <c r="C64" s="82"/>
      <c r="D64" s="82"/>
      <c r="E64" s="82"/>
      <c r="F64" s="82"/>
      <c r="G64" s="83"/>
      <c r="H64" s="82"/>
      <c r="I64" s="82"/>
      <c r="J64" s="82"/>
      <c r="K64" s="82"/>
      <c r="L64" s="82"/>
      <c r="M64" s="82"/>
      <c r="N64" s="82"/>
      <c r="O64" s="115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19"/>
      <c r="GD64" s="119"/>
      <c r="GE64" s="119"/>
      <c r="GF64" s="119"/>
      <c r="GG64" s="119"/>
      <c r="GH64" s="119"/>
      <c r="GI64" s="119"/>
      <c r="GJ64" s="119"/>
      <c r="GK64" s="119"/>
      <c r="GL64" s="119"/>
      <c r="GM64" s="119"/>
      <c r="GN64" s="119"/>
      <c r="GO64" s="119"/>
      <c r="GP64" s="119"/>
      <c r="GQ64" s="119"/>
      <c r="GR64" s="119"/>
      <c r="GS64" s="119"/>
      <c r="GT64" s="119"/>
      <c r="GU64" s="119"/>
      <c r="GV64" s="119"/>
      <c r="GW64" s="119"/>
      <c r="GX64" s="119"/>
      <c r="GY64" s="119"/>
      <c r="GZ64" s="119"/>
      <c r="HA64" s="119"/>
      <c r="HB64" s="119"/>
      <c r="HC64" s="119"/>
      <c r="HD64" s="119"/>
      <c r="HE64" s="119"/>
      <c r="HF64" s="119"/>
      <c r="HG64" s="119"/>
      <c r="HH64" s="119"/>
      <c r="HI64" s="119"/>
      <c r="HJ64" s="119"/>
      <c r="HK64" s="119"/>
      <c r="HL64" s="119"/>
      <c r="HM64" s="119"/>
      <c r="HN64" s="119"/>
      <c r="HO64" s="119"/>
      <c r="HP64" s="119"/>
      <c r="HQ64" s="119"/>
      <c r="HR64" s="119"/>
      <c r="HS64" s="119"/>
      <c r="HT64" s="119"/>
      <c r="HU64" s="119"/>
      <c r="HV64" s="119"/>
      <c r="HW64" s="119"/>
      <c r="HX64" s="119"/>
      <c r="HY64" s="119"/>
      <c r="HZ64" s="119"/>
      <c r="IA64" s="119"/>
      <c r="IB64" s="119"/>
      <c r="IC64" s="119"/>
      <c r="ID64" s="119"/>
      <c r="IE64" s="119"/>
      <c r="IF64" s="119"/>
      <c r="IG64" s="119"/>
      <c r="IH64" s="119"/>
      <c r="II64" s="119"/>
      <c r="IJ64" s="119"/>
      <c r="IK64" s="119"/>
      <c r="IL64" s="119"/>
      <c r="IM64" s="119"/>
      <c r="IN64" s="119"/>
      <c r="IO64" s="119"/>
      <c r="IP64" s="119"/>
      <c r="IQ64" s="119"/>
      <c r="IR64" s="119"/>
      <c r="IS64" s="119"/>
      <c r="IT64" s="119"/>
      <c r="IU64" s="119"/>
      <c r="IV64" s="119"/>
      <c r="IW64" s="119"/>
      <c r="IX64" s="119"/>
      <c r="IY64" s="119"/>
      <c r="IZ64" s="119"/>
      <c r="JA64" s="119"/>
      <c r="JB64" s="119"/>
      <c r="JC64" s="119"/>
      <c r="JD64" s="119"/>
      <c r="JE64" s="119"/>
      <c r="JF64" s="119"/>
      <c r="JG64" s="119"/>
      <c r="JH64" s="119"/>
      <c r="JI64" s="119"/>
      <c r="JJ64" s="119"/>
      <c r="JK64" s="119"/>
      <c r="JL64" s="119"/>
      <c r="JM64" s="119"/>
      <c r="JN64" s="119"/>
      <c r="JO64" s="119"/>
      <c r="JP64" s="119"/>
      <c r="JQ64" s="119"/>
      <c r="JR64" s="119"/>
      <c r="JS64" s="119"/>
      <c r="JT64" s="119"/>
      <c r="JU64" s="119"/>
      <c r="JV64" s="119"/>
      <c r="JW64" s="119"/>
      <c r="JX64" s="119"/>
      <c r="JY64" s="119"/>
      <c r="JZ64" s="119"/>
      <c r="KA64" s="119"/>
      <c r="KB64" s="119"/>
      <c r="KC64" s="119"/>
      <c r="KD64" s="119"/>
      <c r="KE64" s="119"/>
      <c r="KF64" s="119"/>
      <c r="KG64" s="119"/>
      <c r="KH64" s="119"/>
      <c r="KI64" s="119"/>
      <c r="KJ64" s="119"/>
      <c r="KK64" s="119"/>
      <c r="KL64" s="119"/>
      <c r="KM64" s="119"/>
      <c r="KN64" s="119"/>
      <c r="KO64" s="119"/>
      <c r="KP64" s="119"/>
      <c r="KQ64" s="119"/>
      <c r="KR64" s="119"/>
      <c r="KS64" s="119"/>
      <c r="KT64" s="119"/>
      <c r="KU64" s="119"/>
      <c r="KV64" s="119"/>
      <c r="KW64" s="119"/>
      <c r="KX64" s="119"/>
      <c r="KY64" s="119"/>
      <c r="KZ64" s="119"/>
      <c r="LA64" s="119"/>
      <c r="LB64" s="119"/>
      <c r="LC64" s="119"/>
      <c r="LD64" s="119"/>
      <c r="LE64" s="119"/>
      <c r="LF64" s="119"/>
      <c r="LG64" s="119"/>
      <c r="LH64" s="119"/>
      <c r="LI64" s="119"/>
      <c r="LJ64" s="119"/>
      <c r="LK64" s="119"/>
      <c r="LL64" s="119"/>
      <c r="LM64" s="119"/>
      <c r="LN64" s="119"/>
      <c r="LO64" s="119"/>
      <c r="LP64" s="119"/>
      <c r="LQ64" s="119"/>
      <c r="LR64" s="119"/>
      <c r="LS64" s="119"/>
      <c r="LT64" s="119"/>
      <c r="LU64" s="119"/>
      <c r="LV64" s="119"/>
      <c r="LW64" s="119"/>
      <c r="LX64" s="119"/>
      <c r="LY64" s="119"/>
      <c r="LZ64" s="119"/>
      <c r="MA64" s="119"/>
      <c r="MB64" s="119"/>
      <c r="MC64" s="119"/>
      <c r="MD64" s="119"/>
      <c r="ME64" s="119"/>
      <c r="MF64" s="119"/>
      <c r="MG64" s="119"/>
      <c r="MH64" s="119"/>
      <c r="MI64" s="119"/>
      <c r="MJ64" s="119"/>
      <c r="MK64" s="119"/>
      <c r="ML64" s="119"/>
      <c r="MM64" s="119"/>
      <c r="MN64" s="119"/>
      <c r="MO64" s="119"/>
      <c r="MP64" s="119"/>
      <c r="MQ64" s="119"/>
      <c r="MR64" s="119"/>
      <c r="MS64" s="119"/>
      <c r="MT64" s="119"/>
      <c r="MU64" s="119"/>
      <c r="MV64" s="119"/>
      <c r="MW64" s="119"/>
      <c r="MX64" s="119"/>
      <c r="MY64" s="119"/>
      <c r="MZ64" s="119"/>
      <c r="NA64" s="119"/>
      <c r="NB64" s="119"/>
      <c r="NC64" s="119"/>
      <c r="ND64" s="119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19"/>
      <c r="NY64" s="119"/>
      <c r="NZ64" s="119"/>
      <c r="OA64" s="119"/>
      <c r="OB64" s="119"/>
      <c r="OC64" s="119"/>
      <c r="OD64" s="119"/>
      <c r="OE64" s="119"/>
      <c r="OF64" s="119"/>
      <c r="OG64" s="119"/>
      <c r="OH64" s="119"/>
      <c r="OI64" s="119"/>
      <c r="OJ64" s="119"/>
      <c r="OK64" s="119"/>
      <c r="OL64" s="119"/>
      <c r="OM64" s="119"/>
      <c r="ON64" s="119"/>
      <c r="OO64" s="119"/>
      <c r="OP64" s="119"/>
      <c r="OQ64" s="119"/>
      <c r="OR64" s="119"/>
      <c r="OS64" s="119"/>
      <c r="OT64" s="119"/>
      <c r="OU64" s="119"/>
      <c r="OV64" s="119"/>
      <c r="OW64" s="119"/>
      <c r="OX64" s="119"/>
      <c r="OY64" s="119"/>
      <c r="OZ64" s="119"/>
      <c r="PA64" s="119"/>
      <c r="PB64" s="119"/>
      <c r="PC64" s="119"/>
      <c r="PD64" s="119"/>
      <c r="PE64" s="119"/>
      <c r="PF64" s="119"/>
      <c r="PG64" s="119"/>
      <c r="PH64" s="119"/>
      <c r="PI64" s="119"/>
      <c r="PJ64" s="119"/>
      <c r="PK64" s="119"/>
      <c r="PL64" s="119"/>
      <c r="PM64" s="119"/>
      <c r="PN64" s="119"/>
      <c r="PO64" s="119"/>
      <c r="PP64" s="119"/>
      <c r="PQ64" s="119"/>
      <c r="PR64" s="119"/>
      <c r="PS64" s="119"/>
      <c r="PT64" s="119"/>
      <c r="PU64" s="119"/>
      <c r="PV64" s="119"/>
      <c r="PW64" s="119"/>
      <c r="PX64" s="119"/>
      <c r="PY64" s="119"/>
      <c r="PZ64" s="119"/>
      <c r="QA64" s="119"/>
      <c r="QB64" s="119"/>
      <c r="QC64" s="119"/>
      <c r="QD64" s="119"/>
      <c r="QE64" s="119"/>
      <c r="QF64" s="119"/>
      <c r="QG64" s="119"/>
      <c r="QH64" s="119"/>
      <c r="QI64" s="119"/>
      <c r="QJ64" s="119"/>
      <c r="QK64" s="119"/>
      <c r="QL64" s="119"/>
      <c r="QM64" s="119"/>
      <c r="QN64" s="119"/>
      <c r="QO64" s="119"/>
      <c r="QP64" s="119"/>
      <c r="QQ64" s="119"/>
      <c r="QR64" s="119"/>
      <c r="QS64" s="119"/>
      <c r="QT64" s="119"/>
    </row>
    <row r="65" spans="1:462" s="74" customFormat="1" ht="85.5" customHeight="1">
      <c r="A65" s="80" t="s">
        <v>231</v>
      </c>
      <c r="B65" s="81"/>
      <c r="C65" s="82"/>
      <c r="D65" s="82"/>
      <c r="E65" s="82"/>
      <c r="F65" s="82"/>
      <c r="G65" s="83"/>
      <c r="H65" s="82"/>
      <c r="I65" s="82"/>
      <c r="J65" s="82"/>
      <c r="K65" s="82"/>
      <c r="L65" s="82"/>
      <c r="M65" s="82"/>
      <c r="N65" s="82"/>
      <c r="O65" s="115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19"/>
      <c r="GX65" s="119"/>
      <c r="GY65" s="119"/>
      <c r="GZ65" s="119"/>
      <c r="HA65" s="119"/>
      <c r="HB65" s="119"/>
      <c r="HC65" s="119"/>
      <c r="HD65" s="119"/>
      <c r="HE65" s="119"/>
      <c r="HF65" s="119"/>
      <c r="HG65" s="119"/>
      <c r="HH65" s="119"/>
      <c r="HI65" s="119"/>
      <c r="HJ65" s="119"/>
      <c r="HK65" s="119"/>
      <c r="HL65" s="119"/>
      <c r="HM65" s="119"/>
      <c r="HN65" s="119"/>
      <c r="HO65" s="119"/>
      <c r="HP65" s="119"/>
      <c r="HQ65" s="119"/>
      <c r="HR65" s="119"/>
      <c r="HS65" s="119"/>
      <c r="HT65" s="119"/>
      <c r="HU65" s="119"/>
      <c r="HV65" s="119"/>
      <c r="HW65" s="119"/>
      <c r="HX65" s="119"/>
      <c r="HY65" s="119"/>
      <c r="HZ65" s="119"/>
      <c r="IA65" s="119"/>
      <c r="IB65" s="119"/>
      <c r="IC65" s="119"/>
      <c r="ID65" s="119"/>
      <c r="IE65" s="119"/>
      <c r="IF65" s="119"/>
      <c r="IG65" s="119"/>
      <c r="IH65" s="119"/>
      <c r="II65" s="119"/>
      <c r="IJ65" s="119"/>
      <c r="IK65" s="119"/>
      <c r="IL65" s="119"/>
      <c r="IM65" s="119"/>
      <c r="IN65" s="119"/>
      <c r="IO65" s="119"/>
      <c r="IP65" s="119"/>
      <c r="IQ65" s="119"/>
      <c r="IR65" s="119"/>
      <c r="IS65" s="119"/>
      <c r="IT65" s="119"/>
      <c r="IU65" s="119"/>
      <c r="IV65" s="119"/>
      <c r="IW65" s="119"/>
      <c r="IX65" s="119"/>
      <c r="IY65" s="119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  <c r="JV65" s="119"/>
      <c r="JW65" s="119"/>
      <c r="JX65" s="119"/>
      <c r="JY65" s="119"/>
      <c r="JZ65" s="119"/>
      <c r="KA65" s="119"/>
      <c r="KB65" s="119"/>
      <c r="KC65" s="119"/>
      <c r="KD65" s="119"/>
      <c r="KE65" s="119"/>
      <c r="KF65" s="119"/>
      <c r="KG65" s="119"/>
      <c r="KH65" s="119"/>
      <c r="KI65" s="119"/>
      <c r="KJ65" s="119"/>
      <c r="KK65" s="119"/>
      <c r="KL65" s="119"/>
      <c r="KM65" s="119"/>
      <c r="KN65" s="119"/>
      <c r="KO65" s="119"/>
      <c r="KP65" s="119"/>
      <c r="KQ65" s="119"/>
      <c r="KR65" s="119"/>
      <c r="KS65" s="119"/>
      <c r="KT65" s="119"/>
      <c r="KU65" s="119"/>
      <c r="KV65" s="119"/>
      <c r="KW65" s="119"/>
      <c r="KX65" s="119"/>
      <c r="KY65" s="119"/>
      <c r="KZ65" s="119"/>
      <c r="LA65" s="119"/>
      <c r="LB65" s="119"/>
      <c r="LC65" s="119"/>
      <c r="LD65" s="119"/>
      <c r="LE65" s="119"/>
      <c r="LF65" s="119"/>
      <c r="LG65" s="119"/>
      <c r="LH65" s="119"/>
      <c r="LI65" s="119"/>
      <c r="LJ65" s="119"/>
      <c r="LK65" s="119"/>
      <c r="LL65" s="119"/>
      <c r="LM65" s="119"/>
      <c r="LN65" s="119"/>
      <c r="LO65" s="119"/>
      <c r="LP65" s="119"/>
      <c r="LQ65" s="119"/>
      <c r="LR65" s="119"/>
      <c r="LS65" s="119"/>
      <c r="LT65" s="119"/>
      <c r="LU65" s="119"/>
      <c r="LV65" s="119"/>
      <c r="LW65" s="119"/>
      <c r="LX65" s="119"/>
      <c r="LY65" s="119"/>
      <c r="LZ65" s="119"/>
      <c r="MA65" s="119"/>
      <c r="MB65" s="119"/>
      <c r="MC65" s="119"/>
      <c r="MD65" s="119"/>
      <c r="ME65" s="119"/>
      <c r="MF65" s="119"/>
      <c r="MG65" s="119"/>
      <c r="MH65" s="119"/>
      <c r="MI65" s="119"/>
      <c r="MJ65" s="119"/>
      <c r="MK65" s="119"/>
      <c r="ML65" s="119"/>
      <c r="MM65" s="119"/>
      <c r="MN65" s="119"/>
      <c r="MO65" s="119"/>
      <c r="MP65" s="119"/>
      <c r="MQ65" s="119"/>
      <c r="MR65" s="119"/>
      <c r="MS65" s="119"/>
      <c r="MT65" s="119"/>
      <c r="MU65" s="119"/>
      <c r="MV65" s="119"/>
      <c r="MW65" s="119"/>
      <c r="MX65" s="119"/>
      <c r="MY65" s="119"/>
      <c r="MZ65" s="119"/>
      <c r="NA65" s="119"/>
      <c r="NB65" s="119"/>
      <c r="NC65" s="119"/>
      <c r="ND65" s="119"/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19"/>
      <c r="NY65" s="119"/>
      <c r="NZ65" s="119"/>
      <c r="OA65" s="119"/>
      <c r="OB65" s="119"/>
      <c r="OC65" s="119"/>
      <c r="OD65" s="119"/>
      <c r="OE65" s="119"/>
      <c r="OF65" s="119"/>
      <c r="OG65" s="119"/>
      <c r="OH65" s="119"/>
      <c r="OI65" s="119"/>
      <c r="OJ65" s="119"/>
      <c r="OK65" s="119"/>
      <c r="OL65" s="119"/>
      <c r="OM65" s="119"/>
      <c r="ON65" s="119"/>
      <c r="OO65" s="119"/>
      <c r="OP65" s="119"/>
      <c r="OQ65" s="119"/>
      <c r="OR65" s="119"/>
      <c r="OS65" s="119"/>
      <c r="OT65" s="119"/>
      <c r="OU65" s="119"/>
      <c r="OV65" s="119"/>
      <c r="OW65" s="119"/>
      <c r="OX65" s="119"/>
      <c r="OY65" s="119"/>
      <c r="OZ65" s="119"/>
      <c r="PA65" s="119"/>
      <c r="PB65" s="119"/>
      <c r="PC65" s="119"/>
      <c r="PD65" s="119"/>
      <c r="PE65" s="119"/>
      <c r="PF65" s="119"/>
      <c r="PG65" s="119"/>
      <c r="PH65" s="119"/>
      <c r="PI65" s="119"/>
      <c r="PJ65" s="119"/>
      <c r="PK65" s="119"/>
      <c r="PL65" s="119"/>
      <c r="PM65" s="119"/>
      <c r="PN65" s="119"/>
      <c r="PO65" s="119"/>
      <c r="PP65" s="119"/>
      <c r="PQ65" s="119"/>
      <c r="PR65" s="119"/>
      <c r="PS65" s="119"/>
      <c r="PT65" s="119"/>
      <c r="PU65" s="119"/>
      <c r="PV65" s="119"/>
      <c r="PW65" s="119"/>
      <c r="PX65" s="119"/>
      <c r="PY65" s="119"/>
      <c r="PZ65" s="119"/>
      <c r="QA65" s="119"/>
      <c r="QB65" s="119"/>
      <c r="QC65" s="119"/>
      <c r="QD65" s="119"/>
      <c r="QE65" s="119"/>
      <c r="QF65" s="119"/>
      <c r="QG65" s="119"/>
      <c r="QH65" s="119"/>
      <c r="QI65" s="119"/>
      <c r="QJ65" s="119"/>
      <c r="QK65" s="119"/>
      <c r="QL65" s="119"/>
      <c r="QM65" s="119"/>
      <c r="QN65" s="119"/>
      <c r="QO65" s="119"/>
      <c r="QP65" s="119"/>
      <c r="QQ65" s="119"/>
      <c r="QR65" s="119"/>
      <c r="QS65" s="119"/>
      <c r="QT65" s="119"/>
    </row>
    <row r="66" spans="1:462" s="74" customFormat="1" ht="85.5" customHeight="1">
      <c r="A66" s="80" t="s">
        <v>280</v>
      </c>
      <c r="B66" s="81"/>
      <c r="C66" s="82"/>
      <c r="D66" s="82"/>
      <c r="E66" s="82"/>
      <c r="F66" s="82"/>
      <c r="G66" s="83"/>
      <c r="H66" s="82"/>
      <c r="I66" s="82"/>
      <c r="J66" s="82"/>
      <c r="K66" s="82"/>
      <c r="L66" s="82"/>
      <c r="M66" s="82"/>
      <c r="N66" s="82"/>
      <c r="O66" s="115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2" customFormat="1" ht="60">
      <c r="A67" s="80"/>
      <c r="B67" s="81"/>
      <c r="G67" s="83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1:462" s="82" customFormat="1" ht="60">
      <c r="A68" s="73" t="s">
        <v>34</v>
      </c>
      <c r="B68" s="74"/>
      <c r="C68" s="75"/>
      <c r="D68" s="78"/>
      <c r="E68" s="78"/>
      <c r="F68" s="78"/>
      <c r="G68" s="84"/>
      <c r="H68" s="78"/>
      <c r="I68" s="78"/>
      <c r="J68" s="78"/>
      <c r="K68" s="223"/>
      <c r="L68" s="223"/>
      <c r="M68" s="223"/>
      <c r="N68" s="224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18"/>
      <c r="IV68" s="118"/>
      <c r="IW68" s="118"/>
      <c r="IX68" s="118"/>
      <c r="IY68" s="118"/>
      <c r="IZ68" s="118"/>
      <c r="JA68" s="118"/>
      <c r="JB68" s="118"/>
      <c r="JC68" s="118"/>
      <c r="JD68" s="118"/>
      <c r="JE68" s="118"/>
      <c r="JF68" s="118"/>
      <c r="JG68" s="118"/>
      <c r="JH68" s="118"/>
      <c r="JI68" s="118"/>
      <c r="JJ68" s="118"/>
      <c r="JK68" s="118"/>
      <c r="JL68" s="118"/>
      <c r="JM68" s="118"/>
      <c r="JN68" s="118"/>
      <c r="JO68" s="118"/>
      <c r="JP68" s="118"/>
      <c r="JQ68" s="118"/>
      <c r="JR68" s="118"/>
      <c r="JS68" s="118"/>
      <c r="JT68" s="118"/>
      <c r="JU68" s="118"/>
      <c r="JV68" s="118"/>
      <c r="JW68" s="118"/>
      <c r="JX68" s="118"/>
      <c r="JY68" s="118"/>
      <c r="JZ68" s="118"/>
      <c r="KA68" s="118"/>
      <c r="KB68" s="118"/>
      <c r="KC68" s="118"/>
      <c r="KD68" s="118"/>
      <c r="KE68" s="118"/>
      <c r="KF68" s="118"/>
      <c r="KG68" s="118"/>
      <c r="KH68" s="118"/>
      <c r="KI68" s="118"/>
      <c r="KJ68" s="118"/>
      <c r="KK68" s="118"/>
      <c r="KL68" s="118"/>
      <c r="KM68" s="118"/>
      <c r="KN68" s="118"/>
      <c r="KO68" s="118"/>
      <c r="KP68" s="118"/>
      <c r="KQ68" s="118"/>
      <c r="KR68" s="118"/>
      <c r="KS68" s="118"/>
      <c r="KT68" s="118"/>
      <c r="KU68" s="118"/>
      <c r="KV68" s="118"/>
      <c r="KW68" s="118"/>
      <c r="KX68" s="118"/>
      <c r="KY68" s="118"/>
      <c r="KZ68" s="118"/>
      <c r="LA68" s="118"/>
      <c r="LB68" s="118"/>
      <c r="LC68" s="118"/>
      <c r="LD68" s="118"/>
      <c r="LE68" s="118"/>
      <c r="LF68" s="118"/>
      <c r="LG68" s="118"/>
      <c r="LH68" s="118"/>
      <c r="LI68" s="118"/>
      <c r="LJ68" s="118"/>
      <c r="LK68" s="118"/>
      <c r="LL68" s="118"/>
      <c r="LM68" s="118"/>
      <c r="LN68" s="118"/>
      <c r="LO68" s="118"/>
      <c r="LP68" s="118"/>
      <c r="LQ68" s="118"/>
      <c r="LR68" s="118"/>
      <c r="LS68" s="118"/>
      <c r="LT68" s="118"/>
      <c r="LU68" s="118"/>
      <c r="LV68" s="118"/>
      <c r="LW68" s="118"/>
      <c r="LX68" s="118"/>
      <c r="LY68" s="118"/>
      <c r="LZ68" s="118"/>
      <c r="MA68" s="118"/>
      <c r="MB68" s="118"/>
      <c r="MC68" s="118"/>
      <c r="MD68" s="118"/>
      <c r="ME68" s="118"/>
      <c r="MF68" s="118"/>
      <c r="MG68" s="118"/>
      <c r="MH68" s="118"/>
      <c r="MI68" s="118"/>
      <c r="MJ68" s="118"/>
      <c r="MK68" s="118"/>
      <c r="ML68" s="118"/>
      <c r="MM68" s="118"/>
      <c r="MN68" s="118"/>
      <c r="MO68" s="118"/>
      <c r="MP68" s="118"/>
      <c r="MQ68" s="118"/>
      <c r="MR68" s="118"/>
      <c r="MS68" s="118"/>
      <c r="MT68" s="118"/>
      <c r="MU68" s="118"/>
      <c r="MV68" s="118"/>
      <c r="MW68" s="118"/>
      <c r="MX68" s="118"/>
      <c r="MY68" s="118"/>
      <c r="MZ68" s="118"/>
      <c r="NA68" s="118"/>
      <c r="NB68" s="118"/>
      <c r="NC68" s="118"/>
      <c r="ND68" s="118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8"/>
      <c r="NS68" s="118"/>
      <c r="NT68" s="118"/>
      <c r="NU68" s="118"/>
      <c r="NV68" s="118"/>
      <c r="NW68" s="118"/>
      <c r="NX68" s="118"/>
      <c r="NY68" s="118"/>
      <c r="NZ68" s="118"/>
      <c r="OA68" s="118"/>
      <c r="OB68" s="118"/>
      <c r="OC68" s="118"/>
      <c r="OD68" s="118"/>
      <c r="OE68" s="118"/>
      <c r="OF68" s="118"/>
      <c r="OG68" s="118"/>
      <c r="OH68" s="118"/>
      <c r="OI68" s="118"/>
      <c r="OJ68" s="118"/>
      <c r="OK68" s="118"/>
      <c r="OL68" s="118"/>
      <c r="OM68" s="118"/>
      <c r="ON68" s="118"/>
      <c r="OO68" s="118"/>
      <c r="OP68" s="118"/>
      <c r="OQ68" s="118"/>
      <c r="OR68" s="118"/>
      <c r="OS68" s="118"/>
      <c r="OT68" s="118"/>
      <c r="OU68" s="118"/>
      <c r="OV68" s="118"/>
      <c r="OW68" s="118"/>
      <c r="OX68" s="118"/>
      <c r="OY68" s="118"/>
      <c r="OZ68" s="118"/>
      <c r="PA68" s="118"/>
      <c r="PB68" s="118"/>
      <c r="PC68" s="118"/>
      <c r="PD68" s="118"/>
      <c r="PE68" s="118"/>
      <c r="PF68" s="118"/>
      <c r="PG68" s="118"/>
      <c r="PH68" s="118"/>
      <c r="PI68" s="118"/>
      <c r="PJ68" s="118"/>
      <c r="PK68" s="118"/>
      <c r="PL68" s="118"/>
      <c r="PM68" s="118"/>
      <c r="PN68" s="118"/>
      <c r="PO68" s="118"/>
      <c r="PP68" s="118"/>
      <c r="PQ68" s="118"/>
      <c r="PR68" s="118"/>
      <c r="PS68" s="118"/>
      <c r="PT68" s="118"/>
      <c r="PU68" s="118"/>
      <c r="PV68" s="118"/>
      <c r="PW68" s="118"/>
      <c r="PX68" s="118"/>
      <c r="PY68" s="118"/>
      <c r="PZ68" s="118"/>
      <c r="QA68" s="118"/>
      <c r="QB68" s="118"/>
      <c r="QC68" s="118"/>
      <c r="QD68" s="118"/>
      <c r="QE68" s="118"/>
      <c r="QF68" s="118"/>
      <c r="QG68" s="118"/>
      <c r="QH68" s="118"/>
      <c r="QI68" s="118"/>
      <c r="QJ68" s="118"/>
      <c r="QK68" s="118"/>
      <c r="QL68" s="118"/>
      <c r="QM68" s="118"/>
      <c r="QN68" s="118"/>
      <c r="QO68" s="118"/>
      <c r="QP68" s="118"/>
      <c r="QQ68" s="118"/>
      <c r="QR68" s="118"/>
      <c r="QS68" s="118"/>
      <c r="QT68" s="118"/>
    </row>
    <row r="69" spans="1:462" s="79" customFormat="1" ht="60">
      <c r="A69" s="80" t="s">
        <v>79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79" customFormat="1" ht="60">
      <c r="A70" s="80" t="s">
        <v>87</v>
      </c>
      <c r="B70" s="81"/>
      <c r="C70" s="82"/>
      <c r="D70" s="82"/>
      <c r="E70" s="82"/>
      <c r="F70" s="82"/>
      <c r="G70" s="83"/>
      <c r="H70" s="82"/>
      <c r="I70" s="82"/>
      <c r="J70" s="82"/>
      <c r="K70" s="82"/>
      <c r="L70" s="82"/>
      <c r="M70" s="82"/>
      <c r="N70" s="82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  <c r="IV70" s="116"/>
      <c r="IW70" s="116"/>
      <c r="IX70" s="116"/>
      <c r="IY70" s="116"/>
      <c r="IZ70" s="116"/>
      <c r="JA70" s="116"/>
      <c r="JB70" s="116"/>
      <c r="JC70" s="116"/>
      <c r="JD70" s="116"/>
      <c r="JE70" s="116"/>
      <c r="JF70" s="116"/>
      <c r="JG70" s="116"/>
      <c r="JH70" s="116"/>
      <c r="JI70" s="116"/>
      <c r="JJ70" s="116"/>
      <c r="JK70" s="116"/>
      <c r="JL70" s="116"/>
      <c r="JM70" s="116"/>
      <c r="JN70" s="116"/>
      <c r="JO70" s="116"/>
      <c r="JP70" s="116"/>
      <c r="JQ70" s="116"/>
      <c r="JR70" s="116"/>
      <c r="JS70" s="116"/>
      <c r="JT70" s="116"/>
      <c r="JU70" s="116"/>
      <c r="JV70" s="116"/>
      <c r="JW70" s="116"/>
      <c r="JX70" s="116"/>
      <c r="JY70" s="116"/>
      <c r="JZ70" s="116"/>
      <c r="KA70" s="116"/>
      <c r="KB70" s="116"/>
      <c r="KC70" s="116"/>
      <c r="KD70" s="116"/>
      <c r="KE70" s="116"/>
      <c r="KF70" s="116"/>
      <c r="KG70" s="116"/>
      <c r="KH70" s="116"/>
      <c r="KI70" s="116"/>
      <c r="KJ70" s="116"/>
      <c r="KK70" s="116"/>
      <c r="KL70" s="116"/>
      <c r="KM70" s="116"/>
      <c r="KN70" s="116"/>
      <c r="KO70" s="116"/>
      <c r="KP70" s="116"/>
      <c r="KQ70" s="116"/>
      <c r="KR70" s="116"/>
      <c r="KS70" s="116"/>
      <c r="KT70" s="116"/>
      <c r="KU70" s="116"/>
      <c r="KV70" s="116"/>
      <c r="KW70" s="116"/>
      <c r="KX70" s="116"/>
      <c r="KY70" s="116"/>
      <c r="KZ70" s="116"/>
      <c r="LA70" s="116"/>
      <c r="LB70" s="116"/>
      <c r="LC70" s="116"/>
      <c r="LD70" s="116"/>
      <c r="LE70" s="116"/>
      <c r="LF70" s="116"/>
      <c r="LG70" s="116"/>
      <c r="LH70" s="116"/>
      <c r="LI70" s="116"/>
      <c r="LJ70" s="116"/>
      <c r="LK70" s="116"/>
      <c r="LL70" s="116"/>
      <c r="LM70" s="116"/>
      <c r="LN70" s="116"/>
      <c r="LO70" s="116"/>
      <c r="LP70" s="116"/>
      <c r="LQ70" s="116"/>
      <c r="LR70" s="116"/>
      <c r="LS70" s="116"/>
      <c r="LT70" s="116"/>
      <c r="LU70" s="116"/>
      <c r="LV70" s="116"/>
      <c r="LW70" s="116"/>
      <c r="LX70" s="116"/>
      <c r="LY70" s="116"/>
      <c r="LZ70" s="116"/>
      <c r="MA70" s="116"/>
      <c r="MB70" s="116"/>
      <c r="MC70" s="116"/>
      <c r="MD70" s="116"/>
      <c r="ME70" s="116"/>
      <c r="MF70" s="116"/>
      <c r="MG70" s="116"/>
      <c r="MH70" s="116"/>
      <c r="MI70" s="116"/>
      <c r="MJ70" s="116"/>
      <c r="MK70" s="116"/>
      <c r="ML70" s="116"/>
      <c r="MM70" s="116"/>
      <c r="MN70" s="116"/>
      <c r="MO70" s="116"/>
      <c r="MP70" s="116"/>
      <c r="MQ70" s="116"/>
      <c r="MR70" s="116"/>
      <c r="MS70" s="116"/>
      <c r="MT70" s="116"/>
      <c r="MU70" s="116"/>
      <c r="MV70" s="116"/>
      <c r="MW70" s="116"/>
      <c r="MX70" s="116"/>
      <c r="MY70" s="116"/>
      <c r="MZ70" s="116"/>
      <c r="NA70" s="116"/>
      <c r="NB70" s="116"/>
      <c r="NC70" s="116"/>
      <c r="ND70" s="116"/>
      <c r="NE70" s="116"/>
      <c r="NF70" s="116"/>
      <c r="NG70" s="116"/>
      <c r="NH70" s="116"/>
      <c r="NI70" s="116"/>
      <c r="NJ70" s="116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6"/>
      <c r="NY70" s="116"/>
      <c r="NZ70" s="116"/>
      <c r="OA70" s="116"/>
      <c r="OB70" s="116"/>
      <c r="OC70" s="116"/>
      <c r="OD70" s="116"/>
      <c r="OE70" s="116"/>
      <c r="OF70" s="116"/>
      <c r="OG70" s="116"/>
      <c r="OH70" s="116"/>
      <c r="OI70" s="116"/>
      <c r="OJ70" s="116"/>
      <c r="OK70" s="116"/>
      <c r="OL70" s="116"/>
      <c r="OM70" s="116"/>
      <c r="ON70" s="116"/>
      <c r="OO70" s="116"/>
      <c r="OP70" s="116"/>
      <c r="OQ70" s="116"/>
      <c r="OR70" s="116"/>
      <c r="OS70" s="116"/>
      <c r="OT70" s="116"/>
      <c r="OU70" s="116"/>
      <c r="OV70" s="116"/>
      <c r="OW70" s="116"/>
      <c r="OX70" s="116"/>
      <c r="OY70" s="116"/>
      <c r="OZ70" s="116"/>
      <c r="PA70" s="116"/>
      <c r="PB70" s="116"/>
      <c r="PC70" s="116"/>
      <c r="PD70" s="116"/>
      <c r="PE70" s="116"/>
      <c r="PF70" s="116"/>
      <c r="PG70" s="116"/>
      <c r="PH70" s="116"/>
      <c r="PI70" s="116"/>
      <c r="PJ70" s="116"/>
      <c r="PK70" s="116"/>
      <c r="PL70" s="116"/>
      <c r="PM70" s="116"/>
      <c r="PN70" s="116"/>
      <c r="PO70" s="116"/>
      <c r="PP70" s="116"/>
      <c r="PQ70" s="116"/>
      <c r="PR70" s="116"/>
      <c r="PS70" s="116"/>
      <c r="PT70" s="116"/>
      <c r="PU70" s="116"/>
      <c r="PV70" s="116"/>
      <c r="PW70" s="116"/>
      <c r="PX70" s="116"/>
      <c r="PY70" s="116"/>
      <c r="PZ70" s="116"/>
      <c r="QA70" s="116"/>
      <c r="QB70" s="116"/>
      <c r="QC70" s="116"/>
      <c r="QD70" s="116"/>
      <c r="QE70" s="116"/>
      <c r="QF70" s="116"/>
      <c r="QG70" s="116"/>
      <c r="QH70" s="116"/>
      <c r="QI70" s="116"/>
      <c r="QJ70" s="116"/>
      <c r="QK70" s="116"/>
      <c r="QL70" s="116"/>
      <c r="QM70" s="116"/>
      <c r="QN70" s="116"/>
      <c r="QO70" s="116"/>
      <c r="QP70" s="116"/>
      <c r="QQ70" s="116"/>
      <c r="QR70" s="116"/>
      <c r="QS70" s="116"/>
      <c r="QT70" s="116"/>
    </row>
    <row r="71" spans="1:462" s="82" customFormat="1" ht="60">
      <c r="A71" s="73" t="s">
        <v>35</v>
      </c>
      <c r="B71" s="74"/>
      <c r="C71" s="79"/>
      <c r="D71" s="79"/>
      <c r="E71" s="79"/>
      <c r="F71" s="79"/>
      <c r="G71" s="88"/>
      <c r="H71" s="79"/>
      <c r="I71" s="79"/>
      <c r="J71" s="79"/>
      <c r="K71" s="79"/>
      <c r="L71" s="79"/>
      <c r="M71" s="79"/>
      <c r="N71" s="89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118"/>
      <c r="JG71" s="118"/>
      <c r="JH71" s="118"/>
      <c r="JI71" s="118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118"/>
      <c r="JU71" s="118"/>
      <c r="JV71" s="118"/>
      <c r="JW71" s="118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118"/>
      <c r="KI71" s="118"/>
      <c r="KJ71" s="118"/>
      <c r="KK71" s="118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118"/>
      <c r="KW71" s="118"/>
      <c r="KX71" s="118"/>
      <c r="KY71" s="118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118"/>
      <c r="LK71" s="118"/>
      <c r="LL71" s="118"/>
      <c r="LM71" s="118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118"/>
      <c r="LY71" s="118"/>
      <c r="LZ71" s="118"/>
      <c r="MA71" s="118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118"/>
      <c r="MM71" s="118"/>
      <c r="MN71" s="118"/>
      <c r="MO71" s="118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118"/>
      <c r="NA71" s="118"/>
      <c r="NB71" s="118"/>
      <c r="NC71" s="118"/>
      <c r="ND71" s="118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8"/>
      <c r="NX71" s="118"/>
      <c r="NY71" s="118"/>
      <c r="NZ71" s="118"/>
      <c r="OA71" s="118"/>
      <c r="OB71" s="118"/>
      <c r="OC71" s="118"/>
      <c r="OD71" s="118"/>
      <c r="OE71" s="118"/>
      <c r="OF71" s="118"/>
      <c r="OG71" s="118"/>
      <c r="OH71" s="118"/>
      <c r="OI71" s="118"/>
      <c r="OJ71" s="118"/>
      <c r="OK71" s="118"/>
      <c r="OL71" s="118"/>
      <c r="OM71" s="118"/>
      <c r="ON71" s="118"/>
      <c r="OO71" s="118"/>
      <c r="OP71" s="118"/>
      <c r="OQ71" s="118"/>
      <c r="OR71" s="118"/>
      <c r="OS71" s="118"/>
      <c r="OT71" s="118"/>
      <c r="OU71" s="118"/>
      <c r="OV71" s="118"/>
      <c r="OW71" s="118"/>
      <c r="OX71" s="118"/>
      <c r="OY71" s="118"/>
      <c r="OZ71" s="118"/>
      <c r="PA71" s="118"/>
      <c r="PB71" s="118"/>
      <c r="PC71" s="118"/>
      <c r="PD71" s="118"/>
      <c r="PE71" s="118"/>
      <c r="PF71" s="118"/>
      <c r="PG71" s="118"/>
      <c r="PH71" s="118"/>
      <c r="PI71" s="118"/>
      <c r="PJ71" s="118"/>
      <c r="PK71" s="118"/>
      <c r="PL71" s="118"/>
      <c r="PM71" s="118"/>
      <c r="PN71" s="118"/>
      <c r="PO71" s="118"/>
      <c r="PP71" s="118"/>
      <c r="PQ71" s="118"/>
      <c r="PR71" s="118"/>
      <c r="PS71" s="118"/>
      <c r="PT71" s="118"/>
      <c r="PU71" s="118"/>
      <c r="PV71" s="118"/>
      <c r="PW71" s="118"/>
      <c r="PX71" s="118"/>
      <c r="PY71" s="118"/>
      <c r="PZ71" s="118"/>
      <c r="QA71" s="118"/>
      <c r="QB71" s="118"/>
      <c r="QC71" s="118"/>
      <c r="QD71" s="118"/>
      <c r="QE71" s="118"/>
      <c r="QF71" s="118"/>
      <c r="QG71" s="118"/>
      <c r="QH71" s="118"/>
      <c r="QI71" s="118"/>
      <c r="QJ71" s="118"/>
      <c r="QK71" s="118"/>
      <c r="QL71" s="118"/>
      <c r="QM71" s="118"/>
      <c r="QN71" s="118"/>
      <c r="QO71" s="118"/>
      <c r="QP71" s="118"/>
      <c r="QQ71" s="118"/>
      <c r="QR71" s="118"/>
      <c r="QS71" s="118"/>
      <c r="QT71" s="118"/>
    </row>
    <row r="72" spans="1:462" s="82" customFormat="1" ht="60">
      <c r="A72" s="80" t="s">
        <v>240</v>
      </c>
      <c r="B72" s="81"/>
      <c r="G72" s="83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80"/>
      <c r="B73" s="81"/>
      <c r="G73" s="8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75" t="s">
        <v>40</v>
      </c>
      <c r="B74" s="90"/>
      <c r="C74" s="91"/>
      <c r="D74" s="91"/>
      <c r="E74" s="91"/>
      <c r="F74" s="91"/>
      <c r="G74" s="92"/>
      <c r="H74" s="91"/>
      <c r="I74" s="91"/>
      <c r="J74" s="91"/>
      <c r="K74" s="91"/>
      <c r="L74" s="91"/>
      <c r="M74" s="91"/>
      <c r="N74" s="9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 t="s">
        <v>127</v>
      </c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9.75" customHeight="1">
      <c r="A76" s="80"/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9.75" customHeight="1">
      <c r="A77" s="80"/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0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79" customFormat="1" ht="60">
      <c r="A79" s="80"/>
      <c r="B79" s="81"/>
      <c r="C79" s="82"/>
      <c r="D79" s="82"/>
      <c r="E79" s="82"/>
      <c r="F79" s="82"/>
      <c r="G79" s="83"/>
      <c r="H79" s="82"/>
      <c r="I79" s="82"/>
      <c r="J79" s="82"/>
      <c r="K79" s="82"/>
      <c r="L79" s="82"/>
      <c r="M79" s="82"/>
      <c r="N79" s="82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16"/>
      <c r="IN79" s="116"/>
      <c r="IO79" s="116"/>
      <c r="IP79" s="116"/>
      <c r="IQ79" s="116"/>
      <c r="IR79" s="116"/>
      <c r="IS79" s="116"/>
      <c r="IT79" s="116"/>
      <c r="IU79" s="116"/>
      <c r="IV79" s="116"/>
      <c r="IW79" s="116"/>
      <c r="IX79" s="116"/>
      <c r="IY79" s="116"/>
      <c r="IZ79" s="116"/>
      <c r="JA79" s="116"/>
      <c r="JB79" s="116"/>
      <c r="JC79" s="116"/>
      <c r="JD79" s="116"/>
      <c r="JE79" s="116"/>
      <c r="JF79" s="116"/>
      <c r="JG79" s="116"/>
      <c r="JH79" s="116"/>
      <c r="JI79" s="116"/>
      <c r="JJ79" s="116"/>
      <c r="JK79" s="116"/>
      <c r="JL79" s="116"/>
      <c r="JM79" s="116"/>
      <c r="JN79" s="116"/>
      <c r="JO79" s="116"/>
      <c r="JP79" s="116"/>
      <c r="JQ79" s="116"/>
      <c r="JR79" s="116"/>
      <c r="JS79" s="116"/>
      <c r="JT79" s="116"/>
      <c r="JU79" s="116"/>
      <c r="JV79" s="116"/>
      <c r="JW79" s="116"/>
      <c r="JX79" s="116"/>
      <c r="JY79" s="116"/>
      <c r="JZ79" s="116"/>
      <c r="KA79" s="116"/>
      <c r="KB79" s="116"/>
      <c r="KC79" s="116"/>
      <c r="KD79" s="116"/>
      <c r="KE79" s="116"/>
      <c r="KF79" s="116"/>
      <c r="KG79" s="116"/>
      <c r="KH79" s="116"/>
      <c r="KI79" s="116"/>
      <c r="KJ79" s="116"/>
      <c r="KK79" s="116"/>
      <c r="KL79" s="116"/>
      <c r="KM79" s="116"/>
      <c r="KN79" s="116"/>
      <c r="KO79" s="116"/>
      <c r="KP79" s="116"/>
      <c r="KQ79" s="116"/>
      <c r="KR79" s="116"/>
      <c r="KS79" s="116"/>
      <c r="KT79" s="116"/>
      <c r="KU79" s="116"/>
      <c r="KV79" s="116"/>
      <c r="KW79" s="116"/>
      <c r="KX79" s="116"/>
      <c r="KY79" s="116"/>
      <c r="KZ79" s="116"/>
      <c r="LA79" s="116"/>
      <c r="LB79" s="116"/>
      <c r="LC79" s="116"/>
      <c r="LD79" s="116"/>
      <c r="LE79" s="116"/>
      <c r="LF79" s="116"/>
      <c r="LG79" s="116"/>
      <c r="LH79" s="116"/>
      <c r="LI79" s="116"/>
      <c r="LJ79" s="116"/>
      <c r="LK79" s="116"/>
      <c r="LL79" s="116"/>
      <c r="LM79" s="116"/>
      <c r="LN79" s="116"/>
      <c r="LO79" s="116"/>
      <c r="LP79" s="116"/>
      <c r="LQ79" s="116"/>
      <c r="LR79" s="116"/>
      <c r="LS79" s="116"/>
      <c r="LT79" s="116"/>
      <c r="LU79" s="116"/>
      <c r="LV79" s="116"/>
      <c r="LW79" s="116"/>
      <c r="LX79" s="116"/>
      <c r="LY79" s="116"/>
      <c r="LZ79" s="116"/>
      <c r="MA79" s="116"/>
      <c r="MB79" s="116"/>
      <c r="MC79" s="116"/>
      <c r="MD79" s="116"/>
      <c r="ME79" s="116"/>
      <c r="MF79" s="116"/>
      <c r="MG79" s="116"/>
      <c r="MH79" s="116"/>
      <c r="MI79" s="116"/>
      <c r="MJ79" s="116"/>
      <c r="MK79" s="116"/>
      <c r="ML79" s="116"/>
      <c r="MM79" s="116"/>
      <c r="MN79" s="116"/>
      <c r="MO79" s="116"/>
      <c r="MP79" s="116"/>
      <c r="MQ79" s="116"/>
      <c r="MR79" s="116"/>
      <c r="MS79" s="116"/>
      <c r="MT79" s="116"/>
      <c r="MU79" s="116"/>
      <c r="MV79" s="116"/>
      <c r="MW79" s="116"/>
      <c r="MX79" s="116"/>
      <c r="MY79" s="116"/>
      <c r="MZ79" s="116"/>
      <c r="NA79" s="116"/>
      <c r="NB79" s="116"/>
      <c r="NC79" s="116"/>
      <c r="ND79" s="116"/>
      <c r="NE79" s="116"/>
      <c r="NF79" s="116"/>
      <c r="NG79" s="116"/>
      <c r="NH79" s="116"/>
      <c r="NI79" s="116"/>
      <c r="NJ79" s="116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6"/>
      <c r="NY79" s="116"/>
      <c r="NZ79" s="116"/>
      <c r="OA79" s="116"/>
      <c r="OB79" s="116"/>
      <c r="OC79" s="116"/>
      <c r="OD79" s="116"/>
      <c r="OE79" s="116"/>
      <c r="OF79" s="116"/>
      <c r="OG79" s="116"/>
      <c r="OH79" s="116"/>
      <c r="OI79" s="116"/>
      <c r="OJ79" s="116"/>
      <c r="OK79" s="116"/>
      <c r="OL79" s="116"/>
      <c r="OM79" s="116"/>
      <c r="ON79" s="116"/>
      <c r="OO79" s="116"/>
      <c r="OP79" s="116"/>
      <c r="OQ79" s="116"/>
      <c r="OR79" s="116"/>
      <c r="OS79" s="116"/>
      <c r="OT79" s="116"/>
      <c r="OU79" s="116"/>
      <c r="OV79" s="116"/>
      <c r="OW79" s="116"/>
      <c r="OX79" s="116"/>
      <c r="OY79" s="116"/>
      <c r="OZ79" s="116"/>
      <c r="PA79" s="116"/>
      <c r="PB79" s="116"/>
      <c r="PC79" s="116"/>
      <c r="PD79" s="116"/>
      <c r="PE79" s="116"/>
      <c r="PF79" s="116"/>
      <c r="PG79" s="116"/>
      <c r="PH79" s="116"/>
      <c r="PI79" s="116"/>
      <c r="PJ79" s="116"/>
      <c r="PK79" s="116"/>
      <c r="PL79" s="116"/>
      <c r="PM79" s="116"/>
      <c r="PN79" s="116"/>
      <c r="PO79" s="116"/>
      <c r="PP79" s="116"/>
      <c r="PQ79" s="116"/>
      <c r="PR79" s="116"/>
      <c r="PS79" s="116"/>
      <c r="PT79" s="116"/>
      <c r="PU79" s="116"/>
      <c r="PV79" s="116"/>
      <c r="PW79" s="116"/>
      <c r="PX79" s="116"/>
      <c r="PY79" s="116"/>
      <c r="PZ79" s="116"/>
      <c r="QA79" s="116"/>
      <c r="QB79" s="116"/>
      <c r="QC79" s="116"/>
      <c r="QD79" s="116"/>
      <c r="QE79" s="116"/>
      <c r="QF79" s="116"/>
      <c r="QG79" s="116"/>
      <c r="QH79" s="116"/>
      <c r="QI79" s="116"/>
      <c r="QJ79" s="116"/>
      <c r="QK79" s="116"/>
      <c r="QL79" s="116"/>
      <c r="QM79" s="116"/>
      <c r="QN79" s="116"/>
      <c r="QO79" s="116"/>
      <c r="QP79" s="116"/>
      <c r="QQ79" s="116"/>
      <c r="QR79" s="116"/>
      <c r="QS79" s="116"/>
      <c r="QT79" s="116"/>
    </row>
    <row r="80" spans="1:462" s="79" customFormat="1" ht="60">
      <c r="A80" s="78"/>
      <c r="B80" s="94"/>
      <c r="G80" s="88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16"/>
      <c r="IN80" s="116"/>
      <c r="IO80" s="116"/>
      <c r="IP80" s="116"/>
      <c r="IQ80" s="116"/>
      <c r="IR80" s="116"/>
      <c r="IS80" s="116"/>
      <c r="IT80" s="116"/>
      <c r="IU80" s="116"/>
      <c r="IV80" s="116"/>
      <c r="IW80" s="116"/>
      <c r="IX80" s="116"/>
      <c r="IY80" s="116"/>
      <c r="IZ80" s="116"/>
      <c r="JA80" s="116"/>
      <c r="JB80" s="116"/>
      <c r="JC80" s="116"/>
      <c r="JD80" s="116"/>
      <c r="JE80" s="116"/>
      <c r="JF80" s="116"/>
      <c r="JG80" s="116"/>
      <c r="JH80" s="116"/>
      <c r="JI80" s="116"/>
      <c r="JJ80" s="116"/>
      <c r="JK80" s="116"/>
      <c r="JL80" s="116"/>
      <c r="JM80" s="116"/>
      <c r="JN80" s="116"/>
      <c r="JO80" s="116"/>
      <c r="JP80" s="116"/>
      <c r="JQ80" s="116"/>
      <c r="JR80" s="116"/>
      <c r="JS80" s="116"/>
      <c r="JT80" s="116"/>
      <c r="JU80" s="116"/>
      <c r="JV80" s="116"/>
      <c r="JW80" s="116"/>
      <c r="JX80" s="116"/>
      <c r="JY80" s="116"/>
      <c r="JZ80" s="116"/>
      <c r="KA80" s="116"/>
      <c r="KB80" s="116"/>
      <c r="KC80" s="116"/>
      <c r="KD80" s="116"/>
      <c r="KE80" s="116"/>
      <c r="KF80" s="116"/>
      <c r="KG80" s="116"/>
      <c r="KH80" s="116"/>
      <c r="KI80" s="116"/>
      <c r="KJ80" s="116"/>
      <c r="KK80" s="116"/>
      <c r="KL80" s="116"/>
      <c r="KM80" s="116"/>
      <c r="KN80" s="116"/>
      <c r="KO80" s="116"/>
      <c r="KP80" s="116"/>
      <c r="KQ80" s="116"/>
      <c r="KR80" s="116"/>
      <c r="KS80" s="116"/>
      <c r="KT80" s="116"/>
      <c r="KU80" s="116"/>
      <c r="KV80" s="116"/>
      <c r="KW80" s="116"/>
      <c r="KX80" s="116"/>
      <c r="KY80" s="116"/>
      <c r="KZ80" s="116"/>
      <c r="LA80" s="116"/>
      <c r="LB80" s="116"/>
      <c r="LC80" s="116"/>
      <c r="LD80" s="116"/>
      <c r="LE80" s="116"/>
      <c r="LF80" s="116"/>
      <c r="LG80" s="116"/>
      <c r="LH80" s="116"/>
      <c r="LI80" s="116"/>
      <c r="LJ80" s="116"/>
      <c r="LK80" s="116"/>
      <c r="LL80" s="116"/>
      <c r="LM80" s="116"/>
      <c r="LN80" s="116"/>
      <c r="LO80" s="116"/>
      <c r="LP80" s="116"/>
      <c r="LQ80" s="116"/>
      <c r="LR80" s="116"/>
      <c r="LS80" s="116"/>
      <c r="LT80" s="116"/>
      <c r="LU80" s="116"/>
      <c r="LV80" s="116"/>
      <c r="LW80" s="116"/>
      <c r="LX80" s="116"/>
      <c r="LY80" s="116"/>
      <c r="LZ80" s="116"/>
      <c r="MA80" s="116"/>
      <c r="MB80" s="116"/>
      <c r="MC80" s="116"/>
      <c r="MD80" s="116"/>
      <c r="ME80" s="116"/>
      <c r="MF80" s="116"/>
      <c r="MG80" s="116"/>
      <c r="MH80" s="116"/>
      <c r="MI80" s="116"/>
      <c r="MJ80" s="116"/>
      <c r="MK80" s="116"/>
      <c r="ML80" s="116"/>
      <c r="MM80" s="116"/>
      <c r="MN80" s="116"/>
      <c r="MO80" s="116"/>
      <c r="MP80" s="116"/>
      <c r="MQ80" s="116"/>
      <c r="MR80" s="116"/>
      <c r="MS80" s="116"/>
      <c r="MT80" s="116"/>
      <c r="MU80" s="116"/>
      <c r="MV80" s="116"/>
      <c r="MW80" s="116"/>
      <c r="MX80" s="116"/>
      <c r="MY80" s="116"/>
      <c r="MZ80" s="116"/>
      <c r="NA80" s="116"/>
      <c r="NB80" s="116"/>
      <c r="NC80" s="116"/>
      <c r="ND80" s="116"/>
      <c r="NE80" s="116"/>
      <c r="NF80" s="116"/>
      <c r="NG80" s="116"/>
      <c r="NH80" s="116"/>
      <c r="NI80" s="116"/>
      <c r="NJ80" s="116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6"/>
      <c r="NY80" s="116"/>
      <c r="NZ80" s="116"/>
      <c r="OA80" s="116"/>
      <c r="OB80" s="116"/>
      <c r="OC80" s="116"/>
      <c r="OD80" s="116"/>
      <c r="OE80" s="116"/>
      <c r="OF80" s="116"/>
      <c r="OG80" s="116"/>
      <c r="OH80" s="116"/>
      <c r="OI80" s="116"/>
      <c r="OJ80" s="116"/>
      <c r="OK80" s="116"/>
      <c r="OL80" s="116"/>
      <c r="OM80" s="116"/>
      <c r="ON80" s="116"/>
      <c r="OO80" s="116"/>
      <c r="OP80" s="116"/>
      <c r="OQ80" s="116"/>
      <c r="OR80" s="116"/>
      <c r="OS80" s="116"/>
      <c r="OT80" s="116"/>
      <c r="OU80" s="116"/>
      <c r="OV80" s="116"/>
      <c r="OW80" s="116"/>
      <c r="OX80" s="116"/>
      <c r="OY80" s="116"/>
      <c r="OZ80" s="116"/>
      <c r="PA80" s="116"/>
      <c r="PB80" s="116"/>
      <c r="PC80" s="116"/>
      <c r="PD80" s="116"/>
      <c r="PE80" s="116"/>
      <c r="PF80" s="116"/>
      <c r="PG80" s="116"/>
      <c r="PH80" s="116"/>
      <c r="PI80" s="116"/>
      <c r="PJ80" s="116"/>
      <c r="PK80" s="116"/>
      <c r="PL80" s="116"/>
      <c r="PM80" s="116"/>
      <c r="PN80" s="116"/>
      <c r="PO80" s="116"/>
      <c r="PP80" s="116"/>
      <c r="PQ80" s="116"/>
      <c r="PR80" s="116"/>
      <c r="PS80" s="116"/>
      <c r="PT80" s="116"/>
      <c r="PU80" s="116"/>
      <c r="PV80" s="116"/>
      <c r="PW80" s="116"/>
      <c r="PX80" s="116"/>
      <c r="PY80" s="116"/>
      <c r="PZ80" s="116"/>
      <c r="QA80" s="116"/>
      <c r="QB80" s="116"/>
      <c r="QC80" s="116"/>
      <c r="QD80" s="116"/>
      <c r="QE80" s="116"/>
      <c r="QF80" s="116"/>
      <c r="QG80" s="116"/>
      <c r="QH80" s="116"/>
      <c r="QI80" s="116"/>
      <c r="QJ80" s="116"/>
      <c r="QK80" s="116"/>
      <c r="QL80" s="116"/>
      <c r="QM80" s="116"/>
      <c r="QN80" s="116"/>
      <c r="QO80" s="116"/>
      <c r="QP80" s="116"/>
      <c r="QQ80" s="116"/>
      <c r="QR80" s="116"/>
      <c r="QS80" s="116"/>
      <c r="QT80" s="116"/>
    </row>
    <row r="81" spans="1:462" s="79" customFormat="1" ht="60">
      <c r="A81" s="78"/>
      <c r="B81" s="94"/>
      <c r="G81" s="88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82" customFormat="1" ht="69.75" customHeight="1">
      <c r="A82" s="78"/>
      <c r="B82" s="94"/>
      <c r="C82" s="79"/>
      <c r="D82" s="79"/>
      <c r="E82" s="79"/>
      <c r="F82" s="79"/>
      <c r="G82" s="88"/>
      <c r="H82" s="79"/>
      <c r="I82" s="79"/>
      <c r="J82" s="79"/>
      <c r="K82" s="79"/>
      <c r="L82" s="79"/>
      <c r="M82" s="79"/>
      <c r="N82" s="79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</row>
    <row r="83" spans="1:462" s="82" customFormat="1" ht="69.75" customHeight="1">
      <c r="A83" s="80"/>
      <c r="B83" s="81"/>
      <c r="G83" s="83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69.75" customHeight="1">
      <c r="A84" s="80"/>
      <c r="B84" s="81"/>
      <c r="G84" s="83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75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95"/>
      <c r="B86" s="81"/>
      <c r="G86" s="83"/>
      <c r="N86" s="96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60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80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79" customFormat="1" ht="60">
      <c r="A101" s="80"/>
      <c r="B101" s="81"/>
      <c r="C101" s="82"/>
      <c r="D101" s="82"/>
      <c r="E101" s="82"/>
      <c r="F101" s="82"/>
      <c r="G101" s="83"/>
      <c r="H101" s="82"/>
      <c r="I101" s="82"/>
      <c r="J101" s="82"/>
      <c r="K101" s="82"/>
      <c r="L101" s="82"/>
      <c r="M101" s="82"/>
      <c r="N101" s="96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16"/>
      <c r="IN101" s="116"/>
      <c r="IO101" s="116"/>
      <c r="IP101" s="116"/>
      <c r="IQ101" s="116"/>
      <c r="IR101" s="116"/>
      <c r="IS101" s="116"/>
      <c r="IT101" s="116"/>
      <c r="IU101" s="116"/>
      <c r="IV101" s="116"/>
      <c r="IW101" s="116"/>
      <c r="IX101" s="116"/>
      <c r="IY101" s="116"/>
      <c r="IZ101" s="116"/>
      <c r="JA101" s="116"/>
      <c r="JB101" s="116"/>
      <c r="JC101" s="116"/>
      <c r="JD101" s="116"/>
      <c r="JE101" s="116"/>
      <c r="JF101" s="116"/>
      <c r="JG101" s="116"/>
      <c r="JH101" s="116"/>
      <c r="JI101" s="116"/>
      <c r="JJ101" s="116"/>
      <c r="JK101" s="116"/>
      <c r="JL101" s="116"/>
      <c r="JM101" s="116"/>
      <c r="JN101" s="116"/>
      <c r="JO101" s="116"/>
      <c r="JP101" s="116"/>
      <c r="JQ101" s="116"/>
      <c r="JR101" s="116"/>
      <c r="JS101" s="116"/>
      <c r="JT101" s="116"/>
      <c r="JU101" s="116"/>
      <c r="JV101" s="116"/>
      <c r="JW101" s="116"/>
      <c r="JX101" s="116"/>
      <c r="JY101" s="116"/>
      <c r="JZ101" s="116"/>
      <c r="KA101" s="116"/>
      <c r="KB101" s="116"/>
      <c r="KC101" s="116"/>
      <c r="KD101" s="116"/>
      <c r="KE101" s="116"/>
      <c r="KF101" s="116"/>
      <c r="KG101" s="116"/>
      <c r="KH101" s="116"/>
      <c r="KI101" s="116"/>
      <c r="KJ101" s="116"/>
      <c r="KK101" s="116"/>
      <c r="KL101" s="116"/>
      <c r="KM101" s="116"/>
      <c r="KN101" s="116"/>
      <c r="KO101" s="116"/>
      <c r="KP101" s="116"/>
      <c r="KQ101" s="116"/>
      <c r="KR101" s="116"/>
      <c r="KS101" s="116"/>
      <c r="KT101" s="116"/>
      <c r="KU101" s="116"/>
      <c r="KV101" s="116"/>
      <c r="KW101" s="116"/>
      <c r="KX101" s="116"/>
      <c r="KY101" s="116"/>
      <c r="KZ101" s="116"/>
      <c r="LA101" s="116"/>
      <c r="LB101" s="116"/>
      <c r="LC101" s="116"/>
      <c r="LD101" s="116"/>
      <c r="LE101" s="116"/>
      <c r="LF101" s="116"/>
      <c r="LG101" s="116"/>
      <c r="LH101" s="116"/>
      <c r="LI101" s="116"/>
      <c r="LJ101" s="116"/>
      <c r="LK101" s="116"/>
      <c r="LL101" s="116"/>
      <c r="LM101" s="116"/>
      <c r="LN101" s="116"/>
      <c r="LO101" s="116"/>
      <c r="LP101" s="116"/>
      <c r="LQ101" s="116"/>
      <c r="LR101" s="116"/>
      <c r="LS101" s="116"/>
      <c r="LT101" s="116"/>
      <c r="LU101" s="116"/>
      <c r="LV101" s="116"/>
      <c r="LW101" s="116"/>
      <c r="LX101" s="116"/>
      <c r="LY101" s="116"/>
      <c r="LZ101" s="116"/>
      <c r="MA101" s="116"/>
      <c r="MB101" s="116"/>
      <c r="MC101" s="116"/>
      <c r="MD101" s="116"/>
      <c r="ME101" s="116"/>
      <c r="MF101" s="116"/>
      <c r="MG101" s="116"/>
      <c r="MH101" s="116"/>
      <c r="MI101" s="116"/>
      <c r="MJ101" s="116"/>
      <c r="MK101" s="116"/>
      <c r="ML101" s="116"/>
      <c r="MM101" s="116"/>
      <c r="MN101" s="116"/>
      <c r="MO101" s="116"/>
      <c r="MP101" s="116"/>
      <c r="MQ101" s="116"/>
      <c r="MR101" s="116"/>
      <c r="MS101" s="116"/>
      <c r="MT101" s="116"/>
      <c r="MU101" s="116"/>
      <c r="MV101" s="116"/>
      <c r="MW101" s="116"/>
      <c r="MX101" s="116"/>
      <c r="MY101" s="116"/>
      <c r="MZ101" s="116"/>
      <c r="NA101" s="116"/>
      <c r="NB101" s="116"/>
      <c r="NC101" s="116"/>
      <c r="ND101" s="116"/>
      <c r="NE101" s="116"/>
      <c r="NF101" s="116"/>
      <c r="NG101" s="116"/>
      <c r="NH101" s="116"/>
      <c r="NI101" s="116"/>
      <c r="NJ101" s="116"/>
      <c r="NK101" s="116"/>
      <c r="NL101" s="116"/>
      <c r="NM101" s="116"/>
      <c r="NN101" s="116"/>
      <c r="NO101" s="116"/>
      <c r="NP101" s="116"/>
      <c r="NQ101" s="116"/>
      <c r="NR101" s="116"/>
      <c r="NS101" s="116"/>
      <c r="NT101" s="116"/>
      <c r="NU101" s="116"/>
      <c r="NV101" s="116"/>
      <c r="NW101" s="116"/>
      <c r="NX101" s="116"/>
      <c r="NY101" s="116"/>
      <c r="NZ101" s="116"/>
      <c r="OA101" s="116"/>
      <c r="OB101" s="116"/>
      <c r="OC101" s="116"/>
      <c r="OD101" s="116"/>
      <c r="OE101" s="116"/>
      <c r="OF101" s="116"/>
      <c r="OG101" s="116"/>
      <c r="OH101" s="116"/>
      <c r="OI101" s="116"/>
      <c r="OJ101" s="116"/>
      <c r="OK101" s="116"/>
      <c r="OL101" s="116"/>
      <c r="OM101" s="116"/>
      <c r="ON101" s="116"/>
      <c r="OO101" s="116"/>
      <c r="OP101" s="116"/>
      <c r="OQ101" s="116"/>
      <c r="OR101" s="116"/>
      <c r="OS101" s="116"/>
      <c r="OT101" s="116"/>
      <c r="OU101" s="116"/>
      <c r="OV101" s="116"/>
      <c r="OW101" s="116"/>
      <c r="OX101" s="116"/>
      <c r="OY101" s="116"/>
      <c r="OZ101" s="116"/>
      <c r="PA101" s="116"/>
      <c r="PB101" s="116"/>
      <c r="PC101" s="116"/>
      <c r="PD101" s="116"/>
      <c r="PE101" s="116"/>
      <c r="PF101" s="116"/>
      <c r="PG101" s="116"/>
      <c r="PH101" s="116"/>
      <c r="PI101" s="116"/>
      <c r="PJ101" s="116"/>
      <c r="PK101" s="116"/>
      <c r="PL101" s="116"/>
      <c r="PM101" s="116"/>
      <c r="PN101" s="116"/>
      <c r="PO101" s="116"/>
      <c r="PP101" s="116"/>
      <c r="PQ101" s="116"/>
      <c r="PR101" s="116"/>
      <c r="PS101" s="116"/>
      <c r="PT101" s="116"/>
      <c r="PU101" s="116"/>
      <c r="PV101" s="116"/>
      <c r="PW101" s="116"/>
      <c r="PX101" s="116"/>
      <c r="PY101" s="116"/>
      <c r="PZ101" s="116"/>
      <c r="QA101" s="116"/>
      <c r="QB101" s="116"/>
      <c r="QC101" s="116"/>
      <c r="QD101" s="116"/>
      <c r="QE101" s="116"/>
      <c r="QF101" s="116"/>
      <c r="QG101" s="116"/>
      <c r="QH101" s="116"/>
      <c r="QI101" s="116"/>
      <c r="QJ101" s="116"/>
      <c r="QK101" s="116"/>
      <c r="QL101" s="116"/>
      <c r="QM101" s="116"/>
      <c r="QN101" s="116"/>
      <c r="QO101" s="116"/>
      <c r="QP101" s="116"/>
      <c r="QQ101" s="116"/>
      <c r="QR101" s="116"/>
      <c r="QS101" s="116"/>
      <c r="QT101" s="116"/>
    </row>
    <row r="102" spans="1:462" s="79" customFormat="1" ht="60">
      <c r="A102" s="97"/>
      <c r="B102" s="74"/>
      <c r="G102" s="88"/>
      <c r="N102" s="89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60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99.75" customHeight="1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99.75" customHeight="1">
      <c r="A106" s="78"/>
      <c r="B106" s="9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85.5" customHeight="1">
      <c r="A107" s="78"/>
      <c r="B107" s="9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98"/>
      <c r="B108" s="74"/>
      <c r="C108" s="75"/>
      <c r="D108" s="74"/>
      <c r="E108" s="74"/>
      <c r="F108" s="74"/>
      <c r="G108" s="76"/>
      <c r="H108" s="74"/>
      <c r="I108" s="74"/>
      <c r="J108" s="74"/>
      <c r="K108" s="74"/>
      <c r="L108" s="74"/>
      <c r="M108" s="74"/>
      <c r="N108" s="77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78"/>
      <c r="B110" s="94"/>
      <c r="G110" s="88"/>
      <c r="N110" s="89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ht="86.1" customHeight="1">
      <c r="A112" s="78"/>
      <c r="B112" s="94"/>
      <c r="C112" s="79"/>
      <c r="D112" s="79"/>
      <c r="E112" s="79"/>
      <c r="F112" s="79"/>
      <c r="G112" s="88"/>
      <c r="H112" s="79"/>
      <c r="I112" s="79"/>
      <c r="J112" s="79"/>
      <c r="K112" s="79"/>
      <c r="L112" s="79"/>
      <c r="M112" s="79"/>
      <c r="N112" s="89"/>
      <c r="Q112" s="120"/>
      <c r="R112" s="120"/>
    </row>
    <row r="113" spans="1:18" ht="86.1" customHeight="1">
      <c r="A113" s="2"/>
      <c r="B113" s="99"/>
      <c r="C113" s="100"/>
      <c r="D113" s="100"/>
      <c r="E113" s="100"/>
      <c r="F113" s="100"/>
      <c r="G113" s="100"/>
      <c r="H113" s="100"/>
      <c r="I113" s="3"/>
      <c r="J113" s="100"/>
      <c r="K113" s="101"/>
      <c r="L113" s="100"/>
      <c r="M113" s="100"/>
      <c r="N113" s="102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</row>
    <row r="518" spans="1:18" ht="86.1" customHeight="1">
      <c r="A518" s="2"/>
      <c r="B518" s="99"/>
      <c r="C518" s="100"/>
      <c r="D518" s="100"/>
      <c r="E518" s="100"/>
      <c r="G518" s="100"/>
      <c r="H518" s="100"/>
      <c r="I518" s="3"/>
      <c r="K518" s="101"/>
      <c r="L518" s="100"/>
      <c r="M518" s="100"/>
      <c r="N518" s="102"/>
      <c r="Q518" s="120"/>
      <c r="R518" s="120"/>
    </row>
    <row r="519" spans="1:18" ht="86.1" customHeight="1">
      <c r="A519" s="2"/>
      <c r="F519" s="3"/>
      <c r="K519" s="101"/>
      <c r="L519" s="100"/>
      <c r="M519" s="100"/>
      <c r="N519" s="102"/>
      <c r="Q519" s="120"/>
      <c r="R519" s="120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100"/>
      <c r="N520" s="102"/>
    </row>
  </sheetData>
  <mergeCells count="40">
    <mergeCell ref="K68:N68"/>
    <mergeCell ref="I62:N62"/>
    <mergeCell ref="I60:N60"/>
    <mergeCell ref="B34:N34"/>
    <mergeCell ref="B46:C46"/>
    <mergeCell ref="B47:C47"/>
    <mergeCell ref="B43:C43"/>
    <mergeCell ref="B39:C39"/>
    <mergeCell ref="B44:C44"/>
    <mergeCell ref="B45:C45"/>
    <mergeCell ref="B37:C37"/>
    <mergeCell ref="A1:N1"/>
    <mergeCell ref="A2:N2"/>
    <mergeCell ref="B5:C5"/>
    <mergeCell ref="B12:C12"/>
    <mergeCell ref="B6:C6"/>
    <mergeCell ref="B7:C7"/>
    <mergeCell ref="B14:C14"/>
    <mergeCell ref="B18:C18"/>
    <mergeCell ref="B8:C8"/>
    <mergeCell ref="B17:N17"/>
    <mergeCell ref="B10:C10"/>
    <mergeCell ref="B15:C15"/>
    <mergeCell ref="B16:C16"/>
    <mergeCell ref="B19:C19"/>
    <mergeCell ref="B40:C40"/>
    <mergeCell ref="B21:C21"/>
    <mergeCell ref="B22:C22"/>
    <mergeCell ref="B31:C31"/>
    <mergeCell ref="B36:C36"/>
    <mergeCell ref="B33:C33"/>
    <mergeCell ref="B32:C32"/>
    <mergeCell ref="B27:C27"/>
    <mergeCell ref="B23:C23"/>
    <mergeCell ref="B30:C30"/>
    <mergeCell ref="B38:C38"/>
    <mergeCell ref="B20:C20"/>
    <mergeCell ref="B28:C28"/>
    <mergeCell ref="B26:C26"/>
    <mergeCell ref="B29:C2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NJ7RDX44JN7U-30-2213</_dlc_DocId>
    <_dlc_DocIdUrl xmlns="e36ace87-0e29-4d58-aa73-c4f4e323b34d">
      <Url>https://www.kpa.co.ke/_layouts/15/DocIdRedir.aspx?ID=NJ7RDX44JN7U-30-2213</Url>
      <Description>NJ7RDX44JN7U-30-2213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E5EE33A-10D6-46E3-B00D-207843C3B3C2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1084933-2A9E-4FED-A441-DAEDBE1CB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2022-05-28T07:46:00Z</cp:lastPrinted>
  <dcterms:created xsi:type="dcterms:W3CDTF">2000-08-08T10:38:00Z</dcterms:created>
  <dcterms:modified xsi:type="dcterms:W3CDTF">2022-05-28T08:39:02Z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432f3a57-3971-473e-8426-d6b9fc42ad00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